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p_r4\youshiki\"/>
    </mc:Choice>
  </mc:AlternateContent>
  <xr:revisionPtr revIDLastSave="0" documentId="13_ncr:1_{5467FAEA-3A66-4535-94A0-C61C9D9CDD9A}" xr6:coauthVersionLast="47" xr6:coauthVersionMax="47" xr10:uidLastSave="{00000000-0000-0000-0000-000000000000}"/>
  <bookViews>
    <workbookView xWindow="-108" yWindow="-108" windowWidth="23256" windowHeight="12456" xr2:uid="{53709625-443A-4933-B80D-A0BBA5E7A505}"/>
  </bookViews>
  <sheets>
    <sheet name="表紙" sheetId="1" r:id="rId1"/>
    <sheet name="1報償費" sheetId="2" r:id="rId2"/>
    <sheet name="2旅費" sheetId="3" r:id="rId3"/>
    <sheet name="3需用費" sheetId="4" r:id="rId4"/>
    <sheet name="4諸費" sheetId="5" r:id="rId5"/>
    <sheet name="5役務費" sheetId="6" r:id="rId6"/>
    <sheet name="6使用料" sheetId="7" r:id="rId7"/>
  </sheets>
  <definedNames>
    <definedName name="_xlnm.Print_Area" localSheetId="1">'1報償費'!$A$1:$Y$32</definedName>
    <definedName name="_xlnm.Print_Area" localSheetId="2">'2旅費'!$A$1:$Y$32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2" l="1"/>
  <c r="G29" i="2"/>
  <c r="P31" i="2"/>
  <c r="P24" i="6" s="1"/>
  <c r="P30" i="2"/>
  <c r="P23" i="7" s="1"/>
  <c r="P31" i="3" l="1"/>
  <c r="P24" i="4"/>
  <c r="P23" i="5"/>
  <c r="P23" i="4"/>
  <c r="P24" i="5"/>
  <c r="P24" i="7"/>
  <c r="P23" i="6"/>
  <c r="P30" i="3"/>
  <c r="I22" i="7"/>
  <c r="G22" i="7"/>
  <c r="Q3" i="7"/>
  <c r="E3" i="7"/>
  <c r="I22" i="6"/>
  <c r="G22" i="6"/>
  <c r="Q3" i="6"/>
  <c r="E3" i="6"/>
  <c r="I22" i="5"/>
  <c r="G22" i="5"/>
  <c r="Q3" i="5"/>
  <c r="E3" i="5"/>
  <c r="E3" i="3"/>
  <c r="E3" i="4"/>
  <c r="I22" i="4"/>
  <c r="G22" i="4"/>
  <c r="G29" i="3"/>
  <c r="I29" i="3"/>
  <c r="Q3" i="4"/>
  <c r="Q3" i="3"/>
  <c r="E3" i="2"/>
  <c r="Q26" i="3"/>
  <c r="Q26" i="2"/>
</calcChain>
</file>

<file path=xl/sharedStrings.xml><?xml version="1.0" encoding="utf-8"?>
<sst xmlns="http://schemas.openxmlformats.org/spreadsheetml/2006/main" count="183" uniqueCount="48">
  <si>
    <t>団体保管用</t>
    <rPh sb="0" eb="2">
      <t>ダンタイ</t>
    </rPh>
    <rPh sb="2" eb="4">
      <t>ホカン</t>
    </rPh>
    <rPh sb="4" eb="5">
      <t>ヨウ</t>
    </rPh>
    <phoneticPr fontId="1"/>
  </si>
  <si>
    <t>１　漏れの無いように保管してください。</t>
    <rPh sb="2" eb="3">
      <t>モ</t>
    </rPh>
    <rPh sb="5" eb="6">
      <t>ナ</t>
    </rPh>
    <rPh sb="10" eb="12">
      <t>ホカン</t>
    </rPh>
    <phoneticPr fontId="1"/>
  </si>
  <si>
    <t>２　提出要請があった場合は、速やかに提出できるように準備をお願いします。</t>
    <rPh sb="2" eb="4">
      <t>テイシュツ</t>
    </rPh>
    <rPh sb="4" eb="6">
      <t>ヨウセイ</t>
    </rPh>
    <rPh sb="10" eb="12">
      <t>バアイ</t>
    </rPh>
    <rPh sb="14" eb="15">
      <t>スミ</t>
    </rPh>
    <rPh sb="18" eb="20">
      <t>テイシュツ</t>
    </rPh>
    <rPh sb="26" eb="28">
      <t>ジュンビ</t>
    </rPh>
    <rPh sb="30" eb="31">
      <t>ネガ</t>
    </rPh>
    <phoneticPr fontId="1"/>
  </si>
  <si>
    <t>ー領収書等添付用台紙ー</t>
    <rPh sb="1" eb="4">
      <t>リョウシュウショ</t>
    </rPh>
    <rPh sb="4" eb="5">
      <t>トウ</t>
    </rPh>
    <rPh sb="5" eb="7">
      <t>テンプ</t>
    </rPh>
    <rPh sb="7" eb="8">
      <t>ヨウ</t>
    </rPh>
    <rPh sb="8" eb="9">
      <t>ダイ</t>
    </rPh>
    <rPh sb="9" eb="10">
      <t>シ</t>
    </rPh>
    <phoneticPr fontId="1"/>
  </si>
  <si>
    <t>注　意</t>
    <rPh sb="0" eb="1">
      <t>チュウ</t>
    </rPh>
    <rPh sb="2" eb="3">
      <t>イ</t>
    </rPh>
    <phoneticPr fontId="1"/>
  </si>
  <si>
    <t>報償費</t>
    <rPh sb="0" eb="3">
      <t>ホウショウヒ</t>
    </rPh>
    <phoneticPr fontId="1"/>
  </si>
  <si>
    <t>支給額</t>
    <rPh sb="0" eb="2">
      <t>シキュウ</t>
    </rPh>
    <rPh sb="2" eb="3">
      <t>ガク</t>
    </rPh>
    <phoneticPr fontId="1"/>
  </si>
  <si>
    <t>受領印</t>
    <rPh sb="0" eb="3">
      <t>ジュリョウイン</t>
    </rPh>
    <phoneticPr fontId="1"/>
  </si>
  <si>
    <t>円</t>
    <rPh sb="0" eb="1">
      <t>エン</t>
    </rPh>
    <phoneticPr fontId="1"/>
  </si>
  <si>
    <t>種目名</t>
    <rPh sb="0" eb="2">
      <t>シュモク</t>
    </rPh>
    <rPh sb="2" eb="3">
      <t>メイ</t>
    </rPh>
    <phoneticPr fontId="1"/>
  </si>
  <si>
    <t>支出項目</t>
    <rPh sb="0" eb="2">
      <t>シシュツ</t>
    </rPh>
    <rPh sb="2" eb="4">
      <t>コウモク</t>
    </rPh>
    <phoneticPr fontId="1"/>
  </si>
  <si>
    <t>合計金額</t>
  </si>
  <si>
    <t>実行委員会補助金（上記金額ア内金）</t>
    <rPh sb="0" eb="2">
      <t>ジッコウ</t>
    </rPh>
    <rPh sb="2" eb="5">
      <t>イインカイ</t>
    </rPh>
    <rPh sb="5" eb="8">
      <t>ホジョキン</t>
    </rPh>
    <rPh sb="9" eb="11">
      <t>ジョウキ</t>
    </rPh>
    <rPh sb="11" eb="13">
      <t>キンガク</t>
    </rPh>
    <rPh sb="14" eb="16">
      <t>ウチキン</t>
    </rPh>
    <phoneticPr fontId="1"/>
  </si>
  <si>
    <t>ア</t>
    <phoneticPr fontId="1"/>
  </si>
  <si>
    <t>イ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</si>
  <si>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</si>
  <si>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</si>
  <si>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</si>
  <si>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</si>
  <si>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種目団体名</t>
    <rPh sb="0" eb="2">
      <t>シュモク</t>
    </rPh>
    <rPh sb="2" eb="4">
      <t>ダンタイ</t>
    </rPh>
    <rPh sb="4" eb="5">
      <t>メイ</t>
    </rPh>
    <phoneticPr fontId="1"/>
  </si>
  <si>
    <t>責任者氏名</t>
    <rPh sb="0" eb="3">
      <t>セキニンシャ</t>
    </rPh>
    <rPh sb="3" eb="5">
      <t>シメイ</t>
    </rPh>
    <phoneticPr fontId="1"/>
  </si>
  <si>
    <t>㊞</t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</si>
  <si>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</si>
  <si>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</si>
  <si>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備　考</t>
    <rPh sb="0" eb="1">
      <t>ビ</t>
    </rPh>
    <rPh sb="2" eb="3">
      <t>コウ</t>
    </rPh>
    <phoneticPr fontId="1"/>
  </si>
  <si>
    <t>（様式1）</t>
    <rPh sb="1" eb="3">
      <t>ヨウシキ</t>
    </rPh>
    <phoneticPr fontId="1"/>
  </si>
  <si>
    <t>領収証貼付用紙</t>
    <rPh sb="0" eb="3">
      <t>リョウシュウショウ</t>
    </rPh>
    <rPh sb="3" eb="5">
      <t>テンプ</t>
    </rPh>
    <rPh sb="5" eb="7">
      <t>ヨウシ</t>
    </rPh>
    <phoneticPr fontId="1"/>
  </si>
  <si>
    <t>旅費</t>
    <rPh sb="0" eb="2">
      <t>リョヒ</t>
    </rPh>
    <phoneticPr fontId="1"/>
  </si>
  <si>
    <t>（様式2）</t>
    <rPh sb="1" eb="3">
      <t>ヨウシキ</t>
    </rPh>
    <phoneticPr fontId="1"/>
  </si>
  <si>
    <t>需用費</t>
    <rPh sb="0" eb="3">
      <t>ジュヨウヒ</t>
    </rPh>
    <phoneticPr fontId="1"/>
  </si>
  <si>
    <t>（様式3）</t>
    <rPh sb="1" eb="3">
      <t>ヨウシキ</t>
    </rPh>
    <phoneticPr fontId="1"/>
  </si>
  <si>
    <t>領収証金額計</t>
    <rPh sb="0" eb="3">
      <t>リョウシュウショウ</t>
    </rPh>
    <rPh sb="3" eb="5">
      <t>キンガク</t>
    </rPh>
    <rPh sb="5" eb="6">
      <t>ケイ</t>
    </rPh>
    <phoneticPr fontId="1"/>
  </si>
  <si>
    <t>但し、内</t>
    <rPh sb="0" eb="1">
      <t>タダ</t>
    </rPh>
    <rPh sb="3" eb="4">
      <t>ウチ</t>
    </rPh>
    <phoneticPr fontId="1"/>
  </si>
  <si>
    <t>による運営費として支払いました。</t>
  </si>
  <si>
    <t>諸費</t>
    <rPh sb="0" eb="2">
      <t>ショヒ</t>
    </rPh>
    <phoneticPr fontId="1"/>
  </si>
  <si>
    <t>（様式4）</t>
    <rPh sb="1" eb="3">
      <t>ヨウシキ</t>
    </rPh>
    <phoneticPr fontId="1"/>
  </si>
  <si>
    <t>役務費</t>
    <rPh sb="0" eb="3">
      <t>エキムヒ</t>
    </rPh>
    <phoneticPr fontId="1"/>
  </si>
  <si>
    <t>（様式5）</t>
    <rPh sb="1" eb="3">
      <t>ヨウシキ</t>
    </rPh>
    <phoneticPr fontId="1"/>
  </si>
  <si>
    <t>（様式6）</t>
    <rPh sb="1" eb="3">
      <t>ヨウシキ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</si>
  <si>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</si>
  <si>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責任者氏名</t>
    <rPh sb="0" eb="5">
      <t>セキニンシャシメイ</t>
    </rPh>
    <phoneticPr fontId="1"/>
  </si>
  <si>
    <t>記入日</t>
    <rPh sb="0" eb="2">
      <t>キニュウ</t>
    </rPh>
    <rPh sb="2" eb="3">
      <t>ビ</t>
    </rPh>
    <phoneticPr fontId="1"/>
  </si>
  <si>
    <t>交流部門・体験部門</t>
    <rPh sb="5" eb="9">
      <t>タイケンブモン</t>
    </rPh>
    <phoneticPr fontId="1"/>
  </si>
  <si>
    <t>令和6年度</t>
    <rPh sb="0" eb="2">
      <t>レイワ</t>
    </rPh>
    <rPh sb="3" eb="4">
      <t>ネン</t>
    </rPh>
    <rPh sb="4" eb="5">
      <t>ド</t>
    </rPh>
    <phoneticPr fontId="1"/>
  </si>
  <si>
    <t>第33回富山県民スポーツ・レクリエーション祭</t>
    <rPh sb="0" eb="1">
      <t>ダイ</t>
    </rPh>
    <rPh sb="3" eb="4">
      <t>カイ</t>
    </rPh>
    <rPh sb="4" eb="7">
      <t>トヤマケン</t>
    </rPh>
    <rPh sb="7" eb="8">
      <t>ミン</t>
    </rPh>
    <rPh sb="21" eb="22">
      <t>サイ</t>
    </rPh>
    <phoneticPr fontId="1"/>
  </si>
  <si>
    <t>上記金額イを第33回富山県民スポーツ・レクリエーション祭実行委員会補助金による運営費として支払いました。</t>
    <rPh sb="0" eb="2">
      <t>ジョウキ</t>
    </rPh>
    <rPh sb="2" eb="4">
      <t>キンガク</t>
    </rPh>
    <rPh sb="6" eb="7">
      <t>ダイ</t>
    </rPh>
    <rPh sb="9" eb="10">
      <t>カイ</t>
    </rPh>
    <rPh sb="10" eb="14">
      <t>トヤマケンミン</t>
    </rPh>
    <rPh sb="27" eb="28">
      <t>サイ</t>
    </rPh>
    <rPh sb="28" eb="30">
      <t>ジッコウ</t>
    </rPh>
    <rPh sb="30" eb="32">
      <t>イイン</t>
    </rPh>
    <rPh sb="32" eb="33">
      <t>カイ</t>
    </rPh>
    <rPh sb="33" eb="35">
      <t>ホジョ</t>
    </rPh>
    <rPh sb="35" eb="36">
      <t>キン</t>
    </rPh>
    <rPh sb="39" eb="41">
      <t>ウンエイ</t>
    </rPh>
    <rPh sb="41" eb="42">
      <t>ヒ</t>
    </rPh>
    <rPh sb="45" eb="47">
      <t>シハラ</t>
    </rPh>
    <phoneticPr fontId="1"/>
  </si>
  <si>
    <t>第33回富山県民スポーツ・レクリエーション祭実行委員会　委員長　弓部　裕明　殿</t>
    <rPh sb="0" eb="1">
      <t>ダイ</t>
    </rPh>
    <rPh sb="3" eb="4">
      <t>カイ</t>
    </rPh>
    <rPh sb="32" eb="34">
      <t>ユミベ</t>
    </rPh>
    <rPh sb="35" eb="37">
      <t>ユウメイ</t>
    </rPh>
    <phoneticPr fontId="1"/>
  </si>
  <si>
    <t>円を第33回富山県民スポーツ・レクリエーション祭実行委員会補助金</t>
    <rPh sb="0" eb="1">
      <t>エン</t>
    </rPh>
    <rPh sb="2" eb="3">
      <t>ダイ</t>
    </rPh>
    <rPh sb="5" eb="6">
      <t>カイ</t>
    </rPh>
    <rPh sb="6" eb="10">
      <t>トヤマケンミン</t>
    </rPh>
    <rPh sb="23" eb="24">
      <t>サイ</t>
    </rPh>
    <rPh sb="24" eb="26">
      <t>ジッコウ</t>
    </rPh>
    <rPh sb="26" eb="29">
      <t>イインカイ</t>
    </rPh>
    <rPh sb="29" eb="32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</si>
</sst>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AR Pゴシック体S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8" fillId="0" borderId="0" xfId="0" applyFont="1">
      <alignment vertical="center"/>
    </xf>
    <xf numFmtId="38" fontId="0" fillId="0" borderId="0" xfId="1" applyFont="1">
      <alignment vertical="center"/>
    </xf>
    <xf numFmtId="38" fontId="0" fillId="0" borderId="4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4" xfId="1" applyFont="1" applyBorder="1" applyAlignment="1">
      <alignment horizontal="center" vertical="center"/>
    </xf>
    <xf numFmtId="38" fontId="10" fillId="0" borderId="0" xfId="1" applyFont="1">
      <alignment vertical="center"/>
    </xf>
    <xf numFmtId="38" fontId="0" fillId="0" borderId="0" xfId="1" applyFont="1" applyAlignment="1"/>
    <xf numFmtId="38" fontId="0" fillId="0" borderId="6" xfId="1" applyFont="1" applyBorder="1">
      <alignment vertical="center"/>
    </xf>
    <xf numFmtId="38" fontId="0" fillId="0" borderId="3" xfId="1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0" xfId="1" applyFont="1" applyAlignment="1">
      <alignment horizontal="left"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0" fillId="0" borderId="6" xfId="1" applyFont="1" applyFill="1" applyBorder="1">
      <alignment vertical="center"/>
    </xf>
    <xf numFmtId="38" fontId="0" fillId="0" borderId="0" xfId="1" applyFont="1" applyFill="1" applyAlignment="1"/>
    <xf numFmtId="0" fontId="1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176" fontId="12" fillId="2" borderId="11" xfId="0" applyNumberFormat="1" applyFont="1" applyFill="1" applyBorder="1" applyAlignment="1">
      <alignment horizontal="center" vertical="center" shrinkToFit="1"/>
    </xf>
    <xf numFmtId="176" fontId="12" fillId="2" borderId="12" xfId="0" applyNumberFormat="1" applyFont="1" applyFill="1" applyBorder="1" applyAlignment="1">
      <alignment horizontal="center" vertical="center" shrinkToFit="1"/>
    </xf>
    <xf numFmtId="176" fontId="12" fillId="2" borderId="13" xfId="0" applyNumberFormat="1" applyFont="1" applyFill="1" applyBorder="1" applyAlignment="1">
      <alignment horizontal="center" vertical="center" shrinkToFit="1"/>
    </xf>
    <xf numFmtId="176" fontId="12" fillId="2" borderId="14" xfId="0" applyNumberFormat="1" applyFont="1" applyFill="1" applyBorder="1" applyAlignment="1">
      <alignment horizontal="center" vertical="center" shrinkToFit="1"/>
    </xf>
    <xf numFmtId="176" fontId="12" fillId="2" borderId="15" xfId="0" applyNumberFormat="1" applyFont="1" applyFill="1" applyBorder="1" applyAlignment="1">
      <alignment horizontal="center" vertical="center" shrinkToFit="1"/>
    </xf>
    <xf numFmtId="176" fontId="12" fillId="2" borderId="16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shrinkToFit="1"/>
    </xf>
    <xf numFmtId="177" fontId="12" fillId="2" borderId="14" xfId="0" applyNumberFormat="1" applyFont="1" applyFill="1" applyBorder="1" applyAlignment="1">
      <alignment horizontal="right" vertical="center" shrinkToFit="1"/>
    </xf>
    <xf numFmtId="176" fontId="12" fillId="0" borderId="12" xfId="0" applyNumberFormat="1" applyFont="1" applyBorder="1" applyAlignment="1">
      <alignment horizontal="center" vertical="center" shrinkToFit="1"/>
    </xf>
    <xf numFmtId="176" fontId="12" fillId="0" borderId="15" xfId="0" applyNumberFormat="1" applyFont="1" applyBorder="1" applyAlignment="1">
      <alignment horizontal="center" vertical="center" shrinkToFit="1"/>
    </xf>
    <xf numFmtId="177" fontId="12" fillId="2" borderId="12" xfId="0" applyNumberFormat="1" applyFont="1" applyFill="1" applyBorder="1" applyAlignment="1">
      <alignment horizontal="center" vertical="center" shrinkToFit="1"/>
    </xf>
    <xf numFmtId="177" fontId="12" fillId="2" borderId="15" xfId="0" applyNumberFormat="1" applyFont="1" applyFill="1" applyBorder="1" applyAlignment="1">
      <alignment horizontal="center" vertical="center" shrinkToFit="1"/>
    </xf>
    <xf numFmtId="176" fontId="12" fillId="0" borderId="13" xfId="0" applyNumberFormat="1" applyFont="1" applyBorder="1" applyAlignment="1">
      <alignment horizontal="center" vertical="center" shrinkToFit="1"/>
    </xf>
    <xf numFmtId="176" fontId="12" fillId="0" borderId="16" xfId="0" applyNumberFormat="1" applyFont="1" applyBorder="1" applyAlignment="1">
      <alignment horizontal="center" vertical="center" shrinkToFit="1"/>
    </xf>
    <xf numFmtId="38" fontId="0" fillId="0" borderId="6" xfId="1" applyFont="1" applyBorder="1" applyAlignment="1">
      <alignment horizontal="distributed" vertical="center"/>
    </xf>
    <xf numFmtId="38" fontId="0" fillId="0" borderId="0" xfId="1" applyFont="1" applyAlignment="1">
      <alignment horizontal="right"/>
    </xf>
    <xf numFmtId="38" fontId="9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38" fontId="12" fillId="0" borderId="4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8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6" xfId="1" applyFont="1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 shrinkToFit="1"/>
    </xf>
    <xf numFmtId="38" fontId="11" fillId="0" borderId="6" xfId="1" applyFont="1" applyFill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 shrinkToFit="1"/>
    </xf>
    <xf numFmtId="38" fontId="0" fillId="0" borderId="4" xfId="1" applyFont="1" applyBorder="1" applyAlignment="1">
      <alignment horizontal="center" vertical="center" shrinkToFit="1"/>
    </xf>
    <xf numFmtId="38" fontId="6" fillId="0" borderId="1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176849</xdr:colOff>
      <xdr:row>18</xdr:row>
      <xdr:rowOff>152400</xdr:rowOff>
    </xdr:from>
    <xdr:to>
      <xdr:col>7</xdr:col>
      <xdr:colOff>495298</xdr:colOff>
      <xdr:row>28</xdr:row>
      <xdr:rowOff>83820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C75B10E-2F74-4938-8B3D-F83D07FD1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9089" y="5455920"/>
          <a:ext cx="2330129" cy="2217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137160</xdr:colOff>
      <xdr:row>16</xdr:row>
      <xdr:rowOff>213360</xdr:rowOff>
    </xdr:from>
    <xdr:to>
      <xdr:col>5</xdr:col>
      <xdr:colOff>584563</xdr:colOff>
      <xdr:row>28</xdr:row>
      <xdr:rowOff>99060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7F8214F-495C-48FA-84F9-89F4004F2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5059680"/>
          <a:ext cx="3129643" cy="262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ACF00-8ED4-4A9B-AD79-7B5F02E16030}">
  <dimension ref="A1:I32"/>
  <sheetViews>
    <sheetView tabSelected="1" zoomScaleNormal="100" workbookViewId="0">
      <selection activeCell="H16" sqref="H16"/>
    </sheetView>
  </sheetViews>
  <sheetFormatPr defaultRowHeight="18" x14ac:dyDescent="0.45"/>
  <sheetData>
    <row r="1" spans="1:9" ht="26.4" x14ac:dyDescent="0.45">
      <c r="A1" s="38" t="s">
        <v>43</v>
      </c>
      <c r="B1" s="38"/>
    </row>
    <row r="2" spans="1:9" ht="44.4" customHeight="1" x14ac:dyDescent="0.45">
      <c r="A2" s="39" t="s">
        <v>44</v>
      </c>
      <c r="B2" s="39"/>
      <c r="C2" s="39"/>
      <c r="D2" s="39"/>
      <c r="E2" s="39"/>
      <c r="F2" s="39"/>
      <c r="G2" s="39"/>
      <c r="H2" s="39"/>
      <c r="I2" s="39"/>
    </row>
    <row r="4" spans="1:9" ht="49.2" customHeight="1" x14ac:dyDescent="0.45">
      <c r="A4" s="40" t="s">
        <v>42</v>
      </c>
      <c r="B4" s="40"/>
      <c r="C4" s="40"/>
      <c r="D4" s="40"/>
      <c r="E4" s="40"/>
      <c r="F4" s="40"/>
      <c r="G4" s="40"/>
      <c r="H4" s="40"/>
      <c r="I4" s="40"/>
    </row>
    <row r="5" spans="1:9" x14ac:dyDescent="0.45">
      <c r="A5" s="41"/>
      <c r="B5" s="41"/>
      <c r="C5" s="41"/>
      <c r="D5" s="41"/>
      <c r="E5" s="41"/>
      <c r="F5" s="41"/>
      <c r="G5" s="41"/>
      <c r="H5" s="41"/>
      <c r="I5" s="41"/>
    </row>
    <row r="7" spans="1:9" ht="31.8" customHeight="1" x14ac:dyDescent="0.45">
      <c r="D7" s="42" t="s">
        <v>0</v>
      </c>
      <c r="E7" s="43"/>
      <c r="F7" s="44"/>
    </row>
    <row r="8" spans="1:9" ht="31.8" customHeight="1" thickBot="1" x14ac:dyDescent="0.5">
      <c r="D8" s="21" t="s">
        <v>3</v>
      </c>
      <c r="E8" s="21"/>
      <c r="F8" s="21"/>
    </row>
    <row r="9" spans="1:9" x14ac:dyDescent="0.45">
      <c r="B9" s="22" t="s">
        <v>9</v>
      </c>
      <c r="C9" s="23"/>
      <c r="D9" s="26"/>
      <c r="E9" s="27"/>
      <c r="F9" s="27"/>
      <c r="G9" s="28"/>
    </row>
    <row r="10" spans="1:9" ht="18.600000000000001" thickBot="1" x14ac:dyDescent="0.5">
      <c r="B10" s="24"/>
      <c r="C10" s="25"/>
      <c r="D10" s="29"/>
      <c r="E10" s="30"/>
      <c r="F10" s="30"/>
      <c r="G10" s="31"/>
    </row>
    <row r="11" spans="1:9" ht="18" customHeight="1" x14ac:dyDescent="0.45">
      <c r="B11" s="22" t="s">
        <v>19</v>
      </c>
      <c r="C11" s="23"/>
      <c r="D11" s="32"/>
      <c r="E11" s="33"/>
      <c r="F11" s="33"/>
      <c r="G11" s="34"/>
    </row>
    <row r="12" spans="1:9" ht="18" customHeight="1" thickBot="1" x14ac:dyDescent="0.5">
      <c r="B12" s="24"/>
      <c r="C12" s="25"/>
      <c r="D12" s="35"/>
      <c r="E12" s="36"/>
      <c r="F12" s="36"/>
      <c r="G12" s="37"/>
    </row>
    <row r="13" spans="1:9" x14ac:dyDescent="0.45">
      <c r="B13" s="22" t="s">
        <v>40</v>
      </c>
      <c r="C13" s="23"/>
      <c r="D13" s="32"/>
      <c r="E13" s="33"/>
      <c r="F13" s="33"/>
      <c r="G13" s="34"/>
    </row>
    <row r="14" spans="1:9" ht="18.600000000000001" thickBot="1" x14ac:dyDescent="0.5">
      <c r="B14" s="24"/>
      <c r="C14" s="25"/>
      <c r="D14" s="35"/>
      <c r="E14" s="36"/>
      <c r="F14" s="36"/>
      <c r="G14" s="37"/>
    </row>
    <row r="15" spans="1:9" ht="18" customHeight="1" x14ac:dyDescent="0.45">
      <c r="B15" s="22" t="s">
        <v>41</v>
      </c>
      <c r="C15" s="23"/>
      <c r="D15" s="45"/>
      <c r="E15" s="47" t="s">
        <v>17</v>
      </c>
      <c r="F15" s="49"/>
      <c r="G15" s="51" t="s">
        <v>18</v>
      </c>
    </row>
    <row r="16" spans="1:9" ht="18" customHeight="1" thickBot="1" x14ac:dyDescent="0.5">
      <c r="B16" s="24"/>
      <c r="C16" s="25"/>
      <c r="D16" s="46"/>
      <c r="E16" s="48"/>
      <c r="F16" s="50"/>
      <c r="G16" s="52"/>
    </row>
    <row r="30" spans="1:2" x14ac:dyDescent="0.45">
      <c r="B30" s="20" t="s">
        <v>4</v>
      </c>
    </row>
    <row r="31" spans="1:2" x14ac:dyDescent="0.45">
      <c r="B31" s="1" t="s">
        <v>1</v>
      </c>
    </row>
    <row r="32" spans="1:2" x14ac:dyDescent="0.45">
      <c r="A32" s="1"/>
      <c r="B32" s="1" t="s">
        <v>2</v>
      </c>
    </row>
  </sheetData>
  <mergeCells count="17">
    <mergeCell ref="B13:C14"/>
    <mergeCell ref="D13:G14"/>
    <mergeCell ref="B15:C16"/>
    <mergeCell ref="D15:D16"/>
    <mergeCell ref="E15:E16"/>
    <mergeCell ref="F15:F16"/>
    <mergeCell ref="G15:G16"/>
    <mergeCell ref="A1:B1"/>
    <mergeCell ref="A2:I2"/>
    <mergeCell ref="A4:I4"/>
    <mergeCell ref="A5:I5"/>
    <mergeCell ref="D7:F7"/>
    <mergeCell ref="D8:F8"/>
    <mergeCell ref="B9:C10"/>
    <mergeCell ref="D9:G10"/>
    <mergeCell ref="B11:C12"/>
    <mergeCell ref="D11:G1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4EA0-040E-405C-A0FC-AFAB5AC89CB4}">
  <dimension ref="B1:Y32"/>
  <sheetViews>
    <sheetView zoomScaleNormal="100" workbookViewId="0">
      <selection activeCell="D33" sqref="D33"/>
    </sheetView>
  </sheetViews>
  <sheetFormatPr defaultRowHeight="18" x14ac:dyDescent="0.45"/>
  <cols>
    <col min="1" max="1" width="4.19921875" style="2" customWidth="1"/>
    <col min="2" max="35" width="3.59765625" style="2" customWidth="1"/>
    <col min="36" max="16384" width="8.796875" style="2"/>
  </cols>
  <sheetData>
    <row r="1" spans="2:25" ht="26.4" x14ac:dyDescent="0.45">
      <c r="B1" s="55" t="s">
        <v>25</v>
      </c>
      <c r="C1" s="56"/>
      <c r="D1" s="57"/>
      <c r="E1" s="58" t="s">
        <v>5</v>
      </c>
      <c r="F1" s="58"/>
      <c r="G1" s="58"/>
      <c r="H1" s="58"/>
      <c r="I1" s="2" t="s">
        <v>26</v>
      </c>
    </row>
    <row r="2" spans="2:25" ht="5.4" customHeight="1" x14ac:dyDescent="0.45"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2:25" ht="26.4" customHeight="1" x14ac:dyDescent="0.45">
      <c r="B3" s="70" t="s">
        <v>9</v>
      </c>
      <c r="C3" s="70"/>
      <c r="D3" s="70"/>
      <c r="E3" s="59">
        <f>表紙!D9</f>
        <v>0</v>
      </c>
      <c r="F3" s="60"/>
      <c r="G3" s="60"/>
      <c r="H3" s="60"/>
      <c r="I3" s="60"/>
      <c r="J3" s="60"/>
      <c r="K3" s="60"/>
      <c r="L3" s="60"/>
      <c r="M3" s="61"/>
      <c r="N3" s="62" t="s">
        <v>10</v>
      </c>
      <c r="O3" s="63"/>
      <c r="P3" s="63"/>
      <c r="Q3" s="63" t="s">
        <v>5</v>
      </c>
      <c r="R3" s="71"/>
      <c r="S3" s="62"/>
      <c r="T3" s="63"/>
      <c r="U3" s="63"/>
      <c r="V3" s="63"/>
      <c r="W3" s="63"/>
      <c r="X3" s="63"/>
      <c r="Y3" s="3" t="s">
        <v>8</v>
      </c>
    </row>
    <row r="4" spans="2:25" ht="5.4" customHeight="1" x14ac:dyDescent="0.45">
      <c r="B4" s="4"/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2:25" ht="16.2" customHeight="1" x14ac:dyDescent="0.45">
      <c r="B5" s="6"/>
      <c r="C5" s="72" t="s">
        <v>22</v>
      </c>
      <c r="D5" s="72"/>
      <c r="E5" s="72"/>
      <c r="F5" s="72"/>
      <c r="G5" s="72"/>
      <c r="H5" s="72"/>
      <c r="I5" s="72"/>
      <c r="J5" s="72"/>
      <c r="K5" s="72"/>
      <c r="L5" s="72" t="s">
        <v>23</v>
      </c>
      <c r="M5" s="72"/>
      <c r="N5" s="72"/>
      <c r="O5" s="72"/>
      <c r="P5" s="72"/>
      <c r="Q5" s="72" t="s">
        <v>6</v>
      </c>
      <c r="R5" s="72"/>
      <c r="S5" s="72"/>
      <c r="T5" s="72"/>
      <c r="U5" s="72" t="s">
        <v>7</v>
      </c>
      <c r="V5" s="72"/>
      <c r="W5" s="72" t="s">
        <v>24</v>
      </c>
      <c r="X5" s="72"/>
      <c r="Y5" s="72"/>
    </row>
    <row r="6" spans="2:25" ht="26.4" customHeight="1" x14ac:dyDescent="0.45">
      <c r="B6" s="6">
        <v>1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69"/>
      <c r="R6" s="69"/>
      <c r="S6" s="67"/>
      <c r="T6" s="7" t="s">
        <v>8</v>
      </c>
      <c r="U6" s="70"/>
      <c r="V6" s="70"/>
      <c r="W6" s="70"/>
      <c r="X6" s="70"/>
      <c r="Y6" s="70"/>
    </row>
    <row r="7" spans="2:25" ht="26.4" customHeight="1" x14ac:dyDescent="0.45">
      <c r="B7" s="6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69"/>
      <c r="R7" s="69"/>
      <c r="S7" s="67"/>
      <c r="T7" s="7" t="s">
        <v>8</v>
      </c>
      <c r="U7" s="70"/>
      <c r="V7" s="70"/>
      <c r="W7" s="70"/>
      <c r="X7" s="70"/>
      <c r="Y7" s="70"/>
    </row>
    <row r="8" spans="2:25" ht="26.4" customHeight="1" x14ac:dyDescent="0.45">
      <c r="B8" s="6">
        <v>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69"/>
      <c r="R8" s="69"/>
      <c r="S8" s="67"/>
      <c r="T8" s="7" t="s">
        <v>8</v>
      </c>
      <c r="U8" s="70"/>
      <c r="V8" s="70"/>
      <c r="W8" s="70"/>
      <c r="X8" s="70"/>
      <c r="Y8" s="70"/>
    </row>
    <row r="9" spans="2:25" ht="26.4" customHeight="1" x14ac:dyDescent="0.45">
      <c r="B9" s="6">
        <v>4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69"/>
      <c r="R9" s="69"/>
      <c r="S9" s="67"/>
      <c r="T9" s="7" t="s">
        <v>8</v>
      </c>
      <c r="U9" s="70"/>
      <c r="V9" s="70"/>
      <c r="W9" s="70"/>
      <c r="X9" s="70"/>
      <c r="Y9" s="70"/>
    </row>
    <row r="10" spans="2:25" ht="26.4" customHeight="1" x14ac:dyDescent="0.45">
      <c r="B10" s="6">
        <v>5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69"/>
      <c r="R10" s="69"/>
      <c r="S10" s="67"/>
      <c r="T10" s="7" t="s">
        <v>8</v>
      </c>
      <c r="U10" s="70"/>
      <c r="V10" s="70"/>
      <c r="W10" s="70"/>
      <c r="X10" s="70"/>
      <c r="Y10" s="70"/>
    </row>
    <row r="11" spans="2:25" ht="26.4" customHeight="1" x14ac:dyDescent="0.45">
      <c r="B11" s="6">
        <v>6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69"/>
      <c r="R11" s="69"/>
      <c r="S11" s="67"/>
      <c r="T11" s="7" t="s">
        <v>8</v>
      </c>
      <c r="U11" s="70"/>
      <c r="V11" s="70"/>
      <c r="W11" s="70"/>
      <c r="X11" s="70"/>
      <c r="Y11" s="70"/>
    </row>
    <row r="12" spans="2:25" ht="26.4" customHeight="1" x14ac:dyDescent="0.45">
      <c r="B12" s="6">
        <v>7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69"/>
      <c r="R12" s="69"/>
      <c r="S12" s="67"/>
      <c r="T12" s="7" t="s">
        <v>8</v>
      </c>
      <c r="U12" s="70"/>
      <c r="V12" s="70"/>
      <c r="W12" s="70"/>
      <c r="X12" s="70"/>
      <c r="Y12" s="70"/>
    </row>
    <row r="13" spans="2:25" ht="26.4" customHeight="1" x14ac:dyDescent="0.45">
      <c r="B13" s="6">
        <v>8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69"/>
      <c r="R13" s="69"/>
      <c r="S13" s="67"/>
      <c r="T13" s="7" t="s">
        <v>8</v>
      </c>
      <c r="U13" s="70"/>
      <c r="V13" s="70"/>
      <c r="W13" s="70"/>
      <c r="X13" s="70"/>
      <c r="Y13" s="70"/>
    </row>
    <row r="14" spans="2:25" ht="26.4" customHeight="1" x14ac:dyDescent="0.45">
      <c r="B14" s="6">
        <v>9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69"/>
      <c r="R14" s="69"/>
      <c r="S14" s="67"/>
      <c r="T14" s="7" t="s">
        <v>8</v>
      </c>
      <c r="U14" s="70"/>
      <c r="V14" s="70"/>
      <c r="W14" s="70"/>
      <c r="X14" s="70"/>
      <c r="Y14" s="70"/>
    </row>
    <row r="15" spans="2:25" ht="26.4" customHeight="1" x14ac:dyDescent="0.45">
      <c r="B15" s="6">
        <v>10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69"/>
      <c r="S15" s="67"/>
      <c r="T15" s="7" t="s">
        <v>8</v>
      </c>
      <c r="U15" s="70"/>
      <c r="V15" s="70"/>
      <c r="W15" s="70"/>
      <c r="X15" s="70"/>
      <c r="Y15" s="70"/>
    </row>
    <row r="16" spans="2:25" ht="26.4" customHeight="1" x14ac:dyDescent="0.45">
      <c r="B16" s="6">
        <v>11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69"/>
      <c r="R16" s="69"/>
      <c r="S16" s="67"/>
      <c r="T16" s="7" t="s">
        <v>8</v>
      </c>
      <c r="U16" s="70"/>
      <c r="V16" s="70"/>
      <c r="W16" s="70"/>
      <c r="X16" s="70"/>
      <c r="Y16" s="70"/>
    </row>
    <row r="17" spans="2:25" ht="26.4" customHeight="1" x14ac:dyDescent="0.45">
      <c r="B17" s="6">
        <v>12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69"/>
      <c r="R17" s="69"/>
      <c r="S17" s="67"/>
      <c r="T17" s="7" t="s">
        <v>8</v>
      </c>
      <c r="U17" s="70"/>
      <c r="V17" s="70"/>
      <c r="W17" s="70"/>
      <c r="X17" s="70"/>
      <c r="Y17" s="70"/>
    </row>
    <row r="18" spans="2:25" ht="26.4" customHeight="1" x14ac:dyDescent="0.45">
      <c r="B18" s="6">
        <v>13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69"/>
      <c r="R18" s="69"/>
      <c r="S18" s="67"/>
      <c r="T18" s="7" t="s">
        <v>8</v>
      </c>
      <c r="U18" s="70"/>
      <c r="V18" s="70"/>
      <c r="W18" s="70"/>
      <c r="X18" s="70"/>
      <c r="Y18" s="70"/>
    </row>
    <row r="19" spans="2:25" ht="26.4" customHeight="1" x14ac:dyDescent="0.45">
      <c r="B19" s="6">
        <v>14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69"/>
      <c r="R19" s="69"/>
      <c r="S19" s="67"/>
      <c r="T19" s="7" t="s">
        <v>8</v>
      </c>
      <c r="U19" s="70"/>
      <c r="V19" s="70"/>
      <c r="W19" s="70"/>
      <c r="X19" s="70"/>
      <c r="Y19" s="70"/>
    </row>
    <row r="20" spans="2:25" ht="26.4" customHeight="1" x14ac:dyDescent="0.45">
      <c r="B20" s="6">
        <v>15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69"/>
      <c r="R20" s="69"/>
      <c r="S20" s="67"/>
      <c r="T20" s="7" t="s">
        <v>8</v>
      </c>
      <c r="U20" s="70"/>
      <c r="V20" s="70"/>
      <c r="W20" s="70"/>
      <c r="X20" s="70"/>
      <c r="Y20" s="70"/>
    </row>
    <row r="21" spans="2:25" ht="26.4" customHeight="1" x14ac:dyDescent="0.45">
      <c r="B21" s="6">
        <v>16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69"/>
      <c r="R21" s="69"/>
      <c r="S21" s="67"/>
      <c r="T21" s="7" t="s">
        <v>8</v>
      </c>
      <c r="U21" s="70"/>
      <c r="V21" s="70"/>
      <c r="W21" s="70"/>
      <c r="X21" s="70"/>
      <c r="Y21" s="70"/>
    </row>
    <row r="22" spans="2:25" ht="26.4" customHeight="1" x14ac:dyDescent="0.45">
      <c r="B22" s="6">
        <v>17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69"/>
      <c r="R22" s="69"/>
      <c r="S22" s="67"/>
      <c r="T22" s="7" t="s">
        <v>8</v>
      </c>
      <c r="U22" s="70"/>
      <c r="V22" s="70"/>
      <c r="W22" s="70"/>
      <c r="X22" s="70"/>
      <c r="Y22" s="70"/>
    </row>
    <row r="23" spans="2:25" ht="26.4" customHeight="1" x14ac:dyDescent="0.45">
      <c r="B23" s="6">
        <v>18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69"/>
      <c r="S23" s="67"/>
      <c r="T23" s="7" t="s">
        <v>8</v>
      </c>
      <c r="U23" s="70"/>
      <c r="V23" s="70"/>
      <c r="W23" s="70"/>
      <c r="X23" s="70"/>
      <c r="Y23" s="70"/>
    </row>
    <row r="24" spans="2:25" ht="26.4" customHeight="1" x14ac:dyDescent="0.45">
      <c r="B24" s="6">
        <v>19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69"/>
      <c r="S24" s="67"/>
      <c r="T24" s="7" t="s">
        <v>8</v>
      </c>
      <c r="U24" s="70"/>
      <c r="V24" s="70"/>
      <c r="W24" s="70"/>
      <c r="X24" s="70"/>
      <c r="Y24" s="70"/>
    </row>
    <row r="25" spans="2:25" ht="26.4" customHeight="1" x14ac:dyDescent="0.45">
      <c r="B25" s="6">
        <v>20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69"/>
      <c r="R25" s="69"/>
      <c r="S25" s="67"/>
      <c r="T25" s="7" t="s">
        <v>8</v>
      </c>
      <c r="U25" s="70"/>
      <c r="V25" s="70"/>
      <c r="W25" s="70"/>
      <c r="X25" s="70"/>
      <c r="Y25" s="70"/>
    </row>
    <row r="26" spans="2:25" ht="26.4" customHeight="1" x14ac:dyDescent="0.45">
      <c r="B26" s="13"/>
      <c r="C26" s="5" t="s">
        <v>13</v>
      </c>
      <c r="D26" s="66" t="s">
        <v>11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4">
        <f>SUM(Q6:S25)</f>
        <v>0</v>
      </c>
      <c r="R26" s="65"/>
      <c r="S26" s="65"/>
      <c r="T26" s="11" t="s">
        <v>8</v>
      </c>
      <c r="U26" s="14"/>
      <c r="V26" s="14"/>
      <c r="W26" s="14"/>
      <c r="X26" s="14"/>
      <c r="Y26" s="3"/>
    </row>
    <row r="27" spans="2:25" ht="26.4" customHeight="1" x14ac:dyDescent="0.45">
      <c r="B27" s="13"/>
      <c r="C27" s="11" t="s">
        <v>14</v>
      </c>
      <c r="D27" s="63" t="s">
        <v>12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7"/>
      <c r="R27" s="68"/>
      <c r="S27" s="68"/>
      <c r="T27" s="11" t="s">
        <v>8</v>
      </c>
      <c r="U27" s="14"/>
      <c r="V27" s="14"/>
      <c r="W27" s="14"/>
      <c r="X27" s="14"/>
      <c r="Y27" s="3"/>
    </row>
    <row r="28" spans="2:25" x14ac:dyDescent="0.45">
      <c r="C28" s="8" t="s">
        <v>45</v>
      </c>
    </row>
    <row r="29" spans="2:25" ht="26.4" customHeight="1" x14ac:dyDescent="0.45">
      <c r="C29" s="54" t="s">
        <v>15</v>
      </c>
      <c r="D29" s="54"/>
      <c r="E29" s="9">
        <v>6</v>
      </c>
      <c r="F29" s="9" t="s">
        <v>16</v>
      </c>
      <c r="G29" s="19">
        <f>表紙!D15</f>
        <v>0</v>
      </c>
      <c r="H29" s="9" t="s">
        <v>17</v>
      </c>
      <c r="I29" s="19">
        <f>表紙!F15</f>
        <v>0</v>
      </c>
      <c r="J29" s="9" t="s">
        <v>18</v>
      </c>
    </row>
    <row r="30" spans="2:25" ht="26.4" customHeight="1" x14ac:dyDescent="0.45">
      <c r="L30" s="53" t="s">
        <v>19</v>
      </c>
      <c r="M30" s="53"/>
      <c r="N30" s="53"/>
      <c r="O30" s="53"/>
      <c r="P30" s="73">
        <f>表紙!D11</f>
        <v>0</v>
      </c>
      <c r="Q30" s="73"/>
      <c r="R30" s="73"/>
      <c r="S30" s="73"/>
      <c r="T30" s="73"/>
      <c r="U30" s="73"/>
      <c r="V30" s="73"/>
      <c r="W30" s="73"/>
      <c r="X30" s="73"/>
    </row>
    <row r="31" spans="2:25" ht="26.4" customHeight="1" x14ac:dyDescent="0.45">
      <c r="L31" s="53" t="s">
        <v>20</v>
      </c>
      <c r="M31" s="53"/>
      <c r="N31" s="53"/>
      <c r="O31" s="53"/>
      <c r="P31" s="74">
        <f>表紙!D13</f>
        <v>0</v>
      </c>
      <c r="Q31" s="74"/>
      <c r="R31" s="74"/>
      <c r="S31" s="74"/>
      <c r="T31" s="74"/>
      <c r="U31" s="74"/>
      <c r="V31" s="74"/>
      <c r="W31" s="74"/>
      <c r="X31" s="18" t="s">
        <v>21</v>
      </c>
    </row>
    <row r="32" spans="2:25" ht="26.4" customHeight="1" x14ac:dyDescent="0.45">
      <c r="D32" s="15" t="s">
        <v>46</v>
      </c>
      <c r="E32" s="4"/>
    </row>
  </sheetData>
  <mergeCells count="121">
    <mergeCell ref="P30:X30"/>
    <mergeCell ref="P31:W31"/>
    <mergeCell ref="C7:K7"/>
    <mergeCell ref="L7:P7"/>
    <mergeCell ref="U7:V7"/>
    <mergeCell ref="W7:Y7"/>
    <mergeCell ref="C8:K8"/>
    <mergeCell ref="L8:P8"/>
    <mergeCell ref="U8:V8"/>
    <mergeCell ref="W8:Y8"/>
    <mergeCell ref="U11:V11"/>
    <mergeCell ref="W11:Y11"/>
    <mergeCell ref="C12:K12"/>
    <mergeCell ref="L12:P12"/>
    <mergeCell ref="U12:V12"/>
    <mergeCell ref="W12:Y12"/>
    <mergeCell ref="C9:K9"/>
    <mergeCell ref="L9:P9"/>
    <mergeCell ref="U9:V9"/>
    <mergeCell ref="W9:Y9"/>
    <mergeCell ref="C10:K10"/>
    <mergeCell ref="L10:P10"/>
    <mergeCell ref="U10:V10"/>
    <mergeCell ref="W10:Y10"/>
    <mergeCell ref="C5:K5"/>
    <mergeCell ref="L5:P5"/>
    <mergeCell ref="Q5:T5"/>
    <mergeCell ref="U5:V5"/>
    <mergeCell ref="W5:Y5"/>
    <mergeCell ref="C6:K6"/>
    <mergeCell ref="L6:P6"/>
    <mergeCell ref="U6:V6"/>
    <mergeCell ref="W6:Y6"/>
    <mergeCell ref="U15:V15"/>
    <mergeCell ref="W15:Y15"/>
    <mergeCell ref="C16:K16"/>
    <mergeCell ref="L16:P16"/>
    <mergeCell ref="U16:V16"/>
    <mergeCell ref="W16:Y16"/>
    <mergeCell ref="C13:K13"/>
    <mergeCell ref="L13:P13"/>
    <mergeCell ref="U13:V13"/>
    <mergeCell ref="W13:Y13"/>
    <mergeCell ref="C14:K14"/>
    <mergeCell ref="L14:P14"/>
    <mergeCell ref="U14:V14"/>
    <mergeCell ref="W14:Y14"/>
    <mergeCell ref="W22:Y22"/>
    <mergeCell ref="C19:K19"/>
    <mergeCell ref="U19:V19"/>
    <mergeCell ref="W19:Y19"/>
    <mergeCell ref="C20:K20"/>
    <mergeCell ref="L20:P20"/>
    <mergeCell ref="U20:V20"/>
    <mergeCell ref="W20:Y20"/>
    <mergeCell ref="C17:K17"/>
    <mergeCell ref="L17:P17"/>
    <mergeCell ref="U17:V17"/>
    <mergeCell ref="W17:Y17"/>
    <mergeCell ref="C18:K18"/>
    <mergeCell ref="L18:P18"/>
    <mergeCell ref="U18:V18"/>
    <mergeCell ref="W18:Y18"/>
    <mergeCell ref="C11:K11"/>
    <mergeCell ref="L11:P11"/>
    <mergeCell ref="U25:V25"/>
    <mergeCell ref="W25:Y25"/>
    <mergeCell ref="Q6:S6"/>
    <mergeCell ref="Q7:S7"/>
    <mergeCell ref="Q8:S8"/>
    <mergeCell ref="Q9:S9"/>
    <mergeCell ref="Q10:S10"/>
    <mergeCell ref="C23:K23"/>
    <mergeCell ref="L23:P23"/>
    <mergeCell ref="U23:V23"/>
    <mergeCell ref="W23:Y23"/>
    <mergeCell ref="C24:K24"/>
    <mergeCell ref="L24:P24"/>
    <mergeCell ref="U24:V24"/>
    <mergeCell ref="W24:Y24"/>
    <mergeCell ref="C21:K21"/>
    <mergeCell ref="L21:P21"/>
    <mergeCell ref="U21:V21"/>
    <mergeCell ref="W21:Y21"/>
    <mergeCell ref="C22:K22"/>
    <mergeCell ref="L22:P22"/>
    <mergeCell ref="U22:V22"/>
    <mergeCell ref="Q12:S12"/>
    <mergeCell ref="Q13:S13"/>
    <mergeCell ref="Q14:S14"/>
    <mergeCell ref="Q15:S15"/>
    <mergeCell ref="Q16:S16"/>
    <mergeCell ref="C25:K25"/>
    <mergeCell ref="L25:P25"/>
    <mergeCell ref="L19:P19"/>
    <mergeCell ref="C15:K15"/>
    <mergeCell ref="L15:P15"/>
    <mergeCell ref="L30:O30"/>
    <mergeCell ref="L31:O31"/>
    <mergeCell ref="C29:D29"/>
    <mergeCell ref="B1:D1"/>
    <mergeCell ref="E1:H1"/>
    <mergeCell ref="E3:M3"/>
    <mergeCell ref="N3:P3"/>
    <mergeCell ref="Q26:S26"/>
    <mergeCell ref="D26:P26"/>
    <mergeCell ref="D27:P27"/>
    <mergeCell ref="Q27:S27"/>
    <mergeCell ref="Q23:S23"/>
    <mergeCell ref="Q24:S24"/>
    <mergeCell ref="Q25:S25"/>
    <mergeCell ref="B3:D3"/>
    <mergeCell ref="Q3:R3"/>
    <mergeCell ref="S3:X3"/>
    <mergeCell ref="Q17:S17"/>
    <mergeCell ref="Q18:S18"/>
    <mergeCell ref="Q19:S19"/>
    <mergeCell ref="Q20:S20"/>
    <mergeCell ref="Q21:S21"/>
    <mergeCell ref="Q22:S22"/>
    <mergeCell ref="Q11:S11"/>
  </mergeCells>
  <phoneticPr fontId="1"/>
  <pageMargins left="0.31496062992125984" right="0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CED66-6BDE-46A6-8AFF-92257A6A2D5E}">
  <dimension ref="B1:Y32"/>
  <sheetViews>
    <sheetView zoomScaleNormal="100" workbookViewId="0">
      <selection activeCell="D27" sqref="D27:P27"/>
    </sheetView>
  </sheetViews>
  <sheetFormatPr defaultRowHeight="18" x14ac:dyDescent="0.45"/>
  <cols>
    <col min="1" max="1" width="4.19921875" style="2" customWidth="1"/>
    <col min="2" max="35" width="3.59765625" style="2" customWidth="1"/>
    <col min="36" max="16384" width="8.796875" style="2"/>
  </cols>
  <sheetData>
    <row r="1" spans="2:25" ht="26.4" x14ac:dyDescent="0.45">
      <c r="B1" s="75" t="s">
        <v>28</v>
      </c>
      <c r="C1" s="56"/>
      <c r="D1" s="57"/>
      <c r="E1" s="58" t="s">
        <v>27</v>
      </c>
      <c r="F1" s="58"/>
      <c r="G1" s="58"/>
      <c r="H1" s="58"/>
      <c r="I1" s="2" t="s">
        <v>26</v>
      </c>
    </row>
    <row r="2" spans="2:25" ht="5.4" customHeight="1" x14ac:dyDescent="0.45"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2:25" ht="26.4" customHeight="1" x14ac:dyDescent="0.45">
      <c r="B3" s="70" t="s">
        <v>9</v>
      </c>
      <c r="C3" s="70"/>
      <c r="D3" s="70"/>
      <c r="E3" s="62">
        <f>表紙!D9</f>
        <v>0</v>
      </c>
      <c r="F3" s="63"/>
      <c r="G3" s="63"/>
      <c r="H3" s="63"/>
      <c r="I3" s="63"/>
      <c r="J3" s="63"/>
      <c r="K3" s="63"/>
      <c r="L3" s="63"/>
      <c r="M3" s="71"/>
      <c r="N3" s="62" t="s">
        <v>10</v>
      </c>
      <c r="O3" s="63"/>
      <c r="P3" s="63"/>
      <c r="Q3" s="63" t="str">
        <f>E1</f>
        <v>旅費</v>
      </c>
      <c r="R3" s="71"/>
      <c r="S3" s="62"/>
      <c r="T3" s="63"/>
      <c r="U3" s="63"/>
      <c r="V3" s="63"/>
      <c r="W3" s="63"/>
      <c r="X3" s="63"/>
      <c r="Y3" s="3" t="s">
        <v>8</v>
      </c>
    </row>
    <row r="4" spans="2:25" ht="5.4" customHeight="1" x14ac:dyDescent="0.45">
      <c r="B4" s="4"/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2:25" ht="16.2" customHeight="1" x14ac:dyDescent="0.45">
      <c r="B5" s="6"/>
      <c r="C5" s="72" t="s">
        <v>22</v>
      </c>
      <c r="D5" s="72"/>
      <c r="E5" s="72"/>
      <c r="F5" s="72"/>
      <c r="G5" s="72"/>
      <c r="H5" s="72"/>
      <c r="I5" s="72"/>
      <c r="J5" s="72"/>
      <c r="K5" s="72"/>
      <c r="L5" s="72" t="s">
        <v>23</v>
      </c>
      <c r="M5" s="72"/>
      <c r="N5" s="72"/>
      <c r="O5" s="72"/>
      <c r="P5" s="72"/>
      <c r="Q5" s="72" t="s">
        <v>6</v>
      </c>
      <c r="R5" s="72"/>
      <c r="S5" s="72"/>
      <c r="T5" s="72"/>
      <c r="U5" s="72" t="s">
        <v>7</v>
      </c>
      <c r="V5" s="72"/>
      <c r="W5" s="72" t="s">
        <v>24</v>
      </c>
      <c r="X5" s="72"/>
      <c r="Y5" s="72"/>
    </row>
    <row r="6" spans="2:25" ht="26.4" customHeight="1" x14ac:dyDescent="0.45">
      <c r="B6" s="6">
        <v>1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69"/>
      <c r="R6" s="69"/>
      <c r="S6" s="67"/>
      <c r="T6" s="7" t="s">
        <v>8</v>
      </c>
      <c r="U6" s="70"/>
      <c r="V6" s="70"/>
      <c r="W6" s="70"/>
      <c r="X6" s="70"/>
      <c r="Y6" s="70"/>
    </row>
    <row r="7" spans="2:25" ht="26.4" customHeight="1" x14ac:dyDescent="0.45">
      <c r="B7" s="6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69"/>
      <c r="R7" s="69"/>
      <c r="S7" s="67"/>
      <c r="T7" s="7" t="s">
        <v>8</v>
      </c>
      <c r="U7" s="70"/>
      <c r="V7" s="70"/>
      <c r="W7" s="70"/>
      <c r="X7" s="70"/>
      <c r="Y7" s="70"/>
    </row>
    <row r="8" spans="2:25" ht="26.4" customHeight="1" x14ac:dyDescent="0.45">
      <c r="B8" s="6">
        <v>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69"/>
      <c r="R8" s="69"/>
      <c r="S8" s="67"/>
      <c r="T8" s="7" t="s">
        <v>8</v>
      </c>
      <c r="U8" s="70"/>
      <c r="V8" s="70"/>
      <c r="W8" s="70"/>
      <c r="X8" s="70"/>
      <c r="Y8" s="70"/>
    </row>
    <row r="9" spans="2:25" ht="26.4" customHeight="1" x14ac:dyDescent="0.45">
      <c r="B9" s="6">
        <v>4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69"/>
      <c r="R9" s="69"/>
      <c r="S9" s="67"/>
      <c r="T9" s="7" t="s">
        <v>8</v>
      </c>
      <c r="U9" s="70"/>
      <c r="V9" s="70"/>
      <c r="W9" s="70"/>
      <c r="X9" s="70"/>
      <c r="Y9" s="70"/>
    </row>
    <row r="10" spans="2:25" ht="26.4" customHeight="1" x14ac:dyDescent="0.45">
      <c r="B10" s="6">
        <v>5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69"/>
      <c r="R10" s="69"/>
      <c r="S10" s="67"/>
      <c r="T10" s="7" t="s">
        <v>8</v>
      </c>
      <c r="U10" s="70"/>
      <c r="V10" s="70"/>
      <c r="W10" s="70"/>
      <c r="X10" s="70"/>
      <c r="Y10" s="70"/>
    </row>
    <row r="11" spans="2:25" ht="26.4" customHeight="1" x14ac:dyDescent="0.45">
      <c r="B11" s="6">
        <v>6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69"/>
      <c r="R11" s="69"/>
      <c r="S11" s="67"/>
      <c r="T11" s="7" t="s">
        <v>8</v>
      </c>
      <c r="U11" s="70"/>
      <c r="V11" s="70"/>
      <c r="W11" s="70"/>
      <c r="X11" s="70"/>
      <c r="Y11" s="70"/>
    </row>
    <row r="12" spans="2:25" ht="26.4" customHeight="1" x14ac:dyDescent="0.45">
      <c r="B12" s="6">
        <v>7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69"/>
      <c r="R12" s="69"/>
      <c r="S12" s="67"/>
      <c r="T12" s="7" t="s">
        <v>8</v>
      </c>
      <c r="U12" s="70"/>
      <c r="V12" s="70"/>
      <c r="W12" s="70"/>
      <c r="X12" s="70"/>
      <c r="Y12" s="70"/>
    </row>
    <row r="13" spans="2:25" ht="26.4" customHeight="1" x14ac:dyDescent="0.45">
      <c r="B13" s="6">
        <v>8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69"/>
      <c r="R13" s="69"/>
      <c r="S13" s="67"/>
      <c r="T13" s="7" t="s">
        <v>8</v>
      </c>
      <c r="U13" s="70"/>
      <c r="V13" s="70"/>
      <c r="W13" s="70"/>
      <c r="X13" s="70"/>
      <c r="Y13" s="70"/>
    </row>
    <row r="14" spans="2:25" ht="26.4" customHeight="1" x14ac:dyDescent="0.45">
      <c r="B14" s="6">
        <v>9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69"/>
      <c r="R14" s="69"/>
      <c r="S14" s="67"/>
      <c r="T14" s="7" t="s">
        <v>8</v>
      </c>
      <c r="U14" s="70"/>
      <c r="V14" s="70"/>
      <c r="W14" s="70"/>
      <c r="X14" s="70"/>
      <c r="Y14" s="70"/>
    </row>
    <row r="15" spans="2:25" ht="26.4" customHeight="1" x14ac:dyDescent="0.45">
      <c r="B15" s="6">
        <v>10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69"/>
      <c r="S15" s="67"/>
      <c r="T15" s="7" t="s">
        <v>8</v>
      </c>
      <c r="U15" s="70"/>
      <c r="V15" s="70"/>
      <c r="W15" s="70"/>
      <c r="X15" s="70"/>
      <c r="Y15" s="70"/>
    </row>
    <row r="16" spans="2:25" ht="26.4" customHeight="1" x14ac:dyDescent="0.45">
      <c r="B16" s="6">
        <v>11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69"/>
      <c r="R16" s="69"/>
      <c r="S16" s="67"/>
      <c r="T16" s="7" t="s">
        <v>8</v>
      </c>
      <c r="U16" s="70"/>
      <c r="V16" s="70"/>
      <c r="W16" s="70"/>
      <c r="X16" s="70"/>
      <c r="Y16" s="70"/>
    </row>
    <row r="17" spans="2:25" ht="26.4" customHeight="1" x14ac:dyDescent="0.45">
      <c r="B17" s="6">
        <v>12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69"/>
      <c r="R17" s="69"/>
      <c r="S17" s="67"/>
      <c r="T17" s="7" t="s">
        <v>8</v>
      </c>
      <c r="U17" s="70"/>
      <c r="V17" s="70"/>
      <c r="W17" s="70"/>
      <c r="X17" s="70"/>
      <c r="Y17" s="70"/>
    </row>
    <row r="18" spans="2:25" ht="26.4" customHeight="1" x14ac:dyDescent="0.45">
      <c r="B18" s="6">
        <v>13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69"/>
      <c r="R18" s="69"/>
      <c r="S18" s="67"/>
      <c r="T18" s="7" t="s">
        <v>8</v>
      </c>
      <c r="U18" s="70"/>
      <c r="V18" s="70"/>
      <c r="W18" s="70"/>
      <c r="X18" s="70"/>
      <c r="Y18" s="70"/>
    </row>
    <row r="19" spans="2:25" ht="26.4" customHeight="1" x14ac:dyDescent="0.45">
      <c r="B19" s="6">
        <v>14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69"/>
      <c r="R19" s="69"/>
      <c r="S19" s="67"/>
      <c r="T19" s="7" t="s">
        <v>8</v>
      </c>
      <c r="U19" s="70"/>
      <c r="V19" s="70"/>
      <c r="W19" s="70"/>
      <c r="X19" s="70"/>
      <c r="Y19" s="70"/>
    </row>
    <row r="20" spans="2:25" ht="26.4" customHeight="1" x14ac:dyDescent="0.45">
      <c r="B20" s="6">
        <v>15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69"/>
      <c r="R20" s="69"/>
      <c r="S20" s="67"/>
      <c r="T20" s="7" t="s">
        <v>8</v>
      </c>
      <c r="U20" s="70"/>
      <c r="V20" s="70"/>
      <c r="W20" s="70"/>
      <c r="X20" s="70"/>
      <c r="Y20" s="70"/>
    </row>
    <row r="21" spans="2:25" ht="26.4" customHeight="1" x14ac:dyDescent="0.45">
      <c r="B21" s="6">
        <v>16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69"/>
      <c r="R21" s="69"/>
      <c r="S21" s="67"/>
      <c r="T21" s="7" t="s">
        <v>8</v>
      </c>
      <c r="U21" s="70"/>
      <c r="V21" s="70"/>
      <c r="W21" s="70"/>
      <c r="X21" s="70"/>
      <c r="Y21" s="70"/>
    </row>
    <row r="22" spans="2:25" ht="26.4" customHeight="1" x14ac:dyDescent="0.45">
      <c r="B22" s="6">
        <v>17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69"/>
      <c r="R22" s="69"/>
      <c r="S22" s="67"/>
      <c r="T22" s="7" t="s">
        <v>8</v>
      </c>
      <c r="U22" s="70"/>
      <c r="V22" s="70"/>
      <c r="W22" s="70"/>
      <c r="X22" s="70"/>
      <c r="Y22" s="70"/>
    </row>
    <row r="23" spans="2:25" ht="26.4" customHeight="1" x14ac:dyDescent="0.45">
      <c r="B23" s="6">
        <v>18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69"/>
      <c r="R23" s="69"/>
      <c r="S23" s="67"/>
      <c r="T23" s="7" t="s">
        <v>8</v>
      </c>
      <c r="U23" s="70"/>
      <c r="V23" s="70"/>
      <c r="W23" s="70"/>
      <c r="X23" s="70"/>
      <c r="Y23" s="70"/>
    </row>
    <row r="24" spans="2:25" ht="26.4" customHeight="1" x14ac:dyDescent="0.45">
      <c r="B24" s="6">
        <v>19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69"/>
      <c r="R24" s="69"/>
      <c r="S24" s="67"/>
      <c r="T24" s="7" t="s">
        <v>8</v>
      </c>
      <c r="U24" s="70"/>
      <c r="V24" s="70"/>
      <c r="W24" s="70"/>
      <c r="X24" s="70"/>
      <c r="Y24" s="70"/>
    </row>
    <row r="25" spans="2:25" ht="26.4" customHeight="1" x14ac:dyDescent="0.45">
      <c r="B25" s="6">
        <v>20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69"/>
      <c r="R25" s="69"/>
      <c r="S25" s="67"/>
      <c r="T25" s="7" t="s">
        <v>8</v>
      </c>
      <c r="U25" s="70"/>
      <c r="V25" s="70"/>
      <c r="W25" s="70"/>
      <c r="X25" s="70"/>
      <c r="Y25" s="70"/>
    </row>
    <row r="26" spans="2:25" ht="26.4" customHeight="1" x14ac:dyDescent="0.45">
      <c r="B26" s="13"/>
      <c r="C26" s="5" t="s">
        <v>13</v>
      </c>
      <c r="D26" s="66" t="s">
        <v>11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4">
        <f>SUM(Q6:S25)</f>
        <v>0</v>
      </c>
      <c r="R26" s="65"/>
      <c r="S26" s="65"/>
      <c r="T26" s="11" t="s">
        <v>8</v>
      </c>
      <c r="U26" s="14"/>
      <c r="V26" s="14"/>
      <c r="W26" s="14"/>
      <c r="X26" s="14"/>
      <c r="Y26" s="3"/>
    </row>
    <row r="27" spans="2:25" ht="26.4" customHeight="1" x14ac:dyDescent="0.45">
      <c r="B27" s="13"/>
      <c r="C27" s="11" t="s">
        <v>14</v>
      </c>
      <c r="D27" s="63" t="s">
        <v>12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7"/>
      <c r="R27" s="68"/>
      <c r="S27" s="68"/>
      <c r="T27" s="11" t="s">
        <v>8</v>
      </c>
      <c r="U27" s="14"/>
      <c r="V27" s="14"/>
      <c r="W27" s="14"/>
      <c r="X27" s="14"/>
      <c r="Y27" s="3"/>
    </row>
    <row r="28" spans="2:25" x14ac:dyDescent="0.45">
      <c r="C28" s="8" t="s">
        <v>45</v>
      </c>
    </row>
    <row r="29" spans="2:25" ht="26.4" customHeight="1" x14ac:dyDescent="0.45">
      <c r="C29" s="54" t="s">
        <v>15</v>
      </c>
      <c r="D29" s="54"/>
      <c r="E29" s="9">
        <v>6</v>
      </c>
      <c r="F29" s="9" t="s">
        <v>16</v>
      </c>
      <c r="G29" s="9">
        <f>'1報償費'!G29</f>
        <v>0</v>
      </c>
      <c r="H29" s="9" t="s">
        <v>17</v>
      </c>
      <c r="I29" s="9">
        <f>'1報償費'!I29</f>
        <v>0</v>
      </c>
      <c r="J29" s="9" t="s">
        <v>18</v>
      </c>
    </row>
    <row r="30" spans="2:25" ht="26.4" customHeight="1" x14ac:dyDescent="0.45">
      <c r="L30" s="53" t="s">
        <v>19</v>
      </c>
      <c r="M30" s="53"/>
      <c r="N30" s="53"/>
      <c r="O30" s="53"/>
      <c r="P30" s="73">
        <f>'1報償費'!P30:X30</f>
        <v>0</v>
      </c>
      <c r="Q30" s="73"/>
      <c r="R30" s="73"/>
      <c r="S30" s="73"/>
      <c r="T30" s="73"/>
      <c r="U30" s="73"/>
      <c r="V30" s="73"/>
      <c r="W30" s="73"/>
      <c r="X30" s="73"/>
    </row>
    <row r="31" spans="2:25" ht="26.4" customHeight="1" x14ac:dyDescent="0.45">
      <c r="L31" s="53" t="s">
        <v>20</v>
      </c>
      <c r="M31" s="53"/>
      <c r="N31" s="53"/>
      <c r="O31" s="53"/>
      <c r="P31" s="74">
        <f>'1報償費'!P31:W31</f>
        <v>0</v>
      </c>
      <c r="Q31" s="74"/>
      <c r="R31" s="74"/>
      <c r="S31" s="74"/>
      <c r="T31" s="74"/>
      <c r="U31" s="74"/>
      <c r="V31" s="74"/>
      <c r="W31" s="74"/>
      <c r="X31" s="18" t="s">
        <v>21</v>
      </c>
    </row>
    <row r="32" spans="2:25" ht="26.4" customHeight="1" x14ac:dyDescent="0.45">
      <c r="D32" s="15" t="s">
        <v>46</v>
      </c>
      <c r="E32" s="4"/>
    </row>
  </sheetData>
  <mergeCells count="121">
    <mergeCell ref="S3:X3"/>
    <mergeCell ref="C5:K5"/>
    <mergeCell ref="L5:P5"/>
    <mergeCell ref="Q5:T5"/>
    <mergeCell ref="U5:V5"/>
    <mergeCell ref="W5:Y5"/>
    <mergeCell ref="B1:D1"/>
    <mergeCell ref="E1:H1"/>
    <mergeCell ref="B3:D3"/>
    <mergeCell ref="E3:M3"/>
    <mergeCell ref="N3:P3"/>
    <mergeCell ref="Q3:R3"/>
    <mergeCell ref="C6:K6"/>
    <mergeCell ref="L6:P6"/>
    <mergeCell ref="Q6:S6"/>
    <mergeCell ref="U6:V6"/>
    <mergeCell ref="W6:Y6"/>
    <mergeCell ref="C7:K7"/>
    <mergeCell ref="L7:P7"/>
    <mergeCell ref="Q7:S7"/>
    <mergeCell ref="U7:V7"/>
    <mergeCell ref="W7:Y7"/>
    <mergeCell ref="C8:K8"/>
    <mergeCell ref="L8:P8"/>
    <mergeCell ref="Q8:S8"/>
    <mergeCell ref="U8:V8"/>
    <mergeCell ref="W8:Y8"/>
    <mergeCell ref="C9:K9"/>
    <mergeCell ref="L9:P9"/>
    <mergeCell ref="Q9:S9"/>
    <mergeCell ref="U9:V9"/>
    <mergeCell ref="W9:Y9"/>
    <mergeCell ref="C10:K10"/>
    <mergeCell ref="L10:P10"/>
    <mergeCell ref="Q10:S10"/>
    <mergeCell ref="U10:V10"/>
    <mergeCell ref="W10:Y10"/>
    <mergeCell ref="C11:K11"/>
    <mergeCell ref="L11:P11"/>
    <mergeCell ref="Q11:S11"/>
    <mergeCell ref="U11:V11"/>
    <mergeCell ref="W11:Y11"/>
    <mergeCell ref="C12:K12"/>
    <mergeCell ref="L12:P12"/>
    <mergeCell ref="Q12:S12"/>
    <mergeCell ref="U12:V12"/>
    <mergeCell ref="W12:Y12"/>
    <mergeCell ref="C13:K13"/>
    <mergeCell ref="L13:P13"/>
    <mergeCell ref="Q13:S13"/>
    <mergeCell ref="U13:V13"/>
    <mergeCell ref="W13:Y13"/>
    <mergeCell ref="C14:K14"/>
    <mergeCell ref="L14:P14"/>
    <mergeCell ref="Q14:S14"/>
    <mergeCell ref="U14:V14"/>
    <mergeCell ref="W14:Y14"/>
    <mergeCell ref="C15:K15"/>
    <mergeCell ref="L15:P15"/>
    <mergeCell ref="Q15:S15"/>
    <mergeCell ref="U15:V15"/>
    <mergeCell ref="W15:Y15"/>
    <mergeCell ref="C16:K16"/>
    <mergeCell ref="L16:P16"/>
    <mergeCell ref="Q16:S16"/>
    <mergeCell ref="U16:V16"/>
    <mergeCell ref="W16:Y16"/>
    <mergeCell ref="C17:K17"/>
    <mergeCell ref="L17:P17"/>
    <mergeCell ref="Q17:S17"/>
    <mergeCell ref="U17:V17"/>
    <mergeCell ref="W17:Y17"/>
    <mergeCell ref="C18:K18"/>
    <mergeCell ref="L18:P18"/>
    <mergeCell ref="Q18:S18"/>
    <mergeCell ref="U18:V18"/>
    <mergeCell ref="W18:Y18"/>
    <mergeCell ref="C19:K19"/>
    <mergeCell ref="L19:P19"/>
    <mergeCell ref="Q19:S19"/>
    <mergeCell ref="U19:V19"/>
    <mergeCell ref="W19:Y19"/>
    <mergeCell ref="C20:K20"/>
    <mergeCell ref="L20:P20"/>
    <mergeCell ref="Q20:S20"/>
    <mergeCell ref="U20:V20"/>
    <mergeCell ref="W20:Y20"/>
    <mergeCell ref="C21:K21"/>
    <mergeCell ref="L21:P21"/>
    <mergeCell ref="Q21:S21"/>
    <mergeCell ref="U21:V21"/>
    <mergeCell ref="W21:Y21"/>
    <mergeCell ref="C22:K22"/>
    <mergeCell ref="L22:P22"/>
    <mergeCell ref="Q22:S22"/>
    <mergeCell ref="U22:V22"/>
    <mergeCell ref="W22:Y22"/>
    <mergeCell ref="C23:K23"/>
    <mergeCell ref="L23:P23"/>
    <mergeCell ref="Q23:S23"/>
    <mergeCell ref="U23:V23"/>
    <mergeCell ref="W23:Y23"/>
    <mergeCell ref="C24:K24"/>
    <mergeCell ref="L24:P24"/>
    <mergeCell ref="Q24:S24"/>
    <mergeCell ref="U24:V24"/>
    <mergeCell ref="W24:Y24"/>
    <mergeCell ref="C25:K25"/>
    <mergeCell ref="L25:P25"/>
    <mergeCell ref="Q25:S25"/>
    <mergeCell ref="U25:V25"/>
    <mergeCell ref="W25:Y25"/>
    <mergeCell ref="D26:P26"/>
    <mergeCell ref="Q26:S26"/>
    <mergeCell ref="D27:P27"/>
    <mergeCell ref="Q27:S27"/>
    <mergeCell ref="C29:D29"/>
    <mergeCell ref="L30:O30"/>
    <mergeCell ref="P30:X30"/>
    <mergeCell ref="L31:O31"/>
    <mergeCell ref="P31:W31"/>
  </mergeCells>
  <phoneticPr fontId="1"/>
  <pageMargins left="0.31496062992125984" right="0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590BA-07BC-4E9A-A7D6-6F8389338709}">
  <dimension ref="B1:Y25"/>
  <sheetViews>
    <sheetView zoomScaleNormal="100" workbookViewId="0">
      <selection activeCell="L26" sqref="L26"/>
    </sheetView>
  </sheetViews>
  <sheetFormatPr defaultRowHeight="18" x14ac:dyDescent="0.45"/>
  <cols>
    <col min="1" max="1" width="4.19921875" style="2" customWidth="1"/>
    <col min="2" max="35" width="3.59765625" style="2" customWidth="1"/>
    <col min="36" max="16384" width="8.796875" style="2"/>
  </cols>
  <sheetData>
    <row r="1" spans="2:25" ht="26.4" x14ac:dyDescent="0.45">
      <c r="B1" s="75" t="s">
        <v>30</v>
      </c>
      <c r="C1" s="56"/>
      <c r="D1" s="57"/>
      <c r="E1" s="58" t="s">
        <v>29</v>
      </c>
      <c r="F1" s="58"/>
      <c r="G1" s="58"/>
      <c r="H1" s="58"/>
      <c r="I1" s="2" t="s">
        <v>26</v>
      </c>
    </row>
    <row r="2" spans="2:25" ht="5.4" customHeight="1" x14ac:dyDescent="0.45"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2:25" ht="26.4" customHeight="1" x14ac:dyDescent="0.45">
      <c r="B3" s="70" t="s">
        <v>9</v>
      </c>
      <c r="C3" s="70"/>
      <c r="D3" s="70"/>
      <c r="E3" s="62">
        <f>表紙!D9</f>
        <v>0</v>
      </c>
      <c r="F3" s="63"/>
      <c r="G3" s="63"/>
      <c r="H3" s="63"/>
      <c r="I3" s="63"/>
      <c r="J3" s="63"/>
      <c r="K3" s="63"/>
      <c r="L3" s="63"/>
      <c r="M3" s="71"/>
      <c r="N3" s="62" t="s">
        <v>10</v>
      </c>
      <c r="O3" s="63"/>
      <c r="P3" s="63"/>
      <c r="Q3" s="63" t="str">
        <f>E1</f>
        <v>需用費</v>
      </c>
      <c r="R3" s="71"/>
      <c r="S3" s="62"/>
      <c r="T3" s="63"/>
      <c r="U3" s="63"/>
      <c r="V3" s="63"/>
      <c r="W3" s="63"/>
      <c r="X3" s="63"/>
      <c r="Y3" s="3" t="s">
        <v>8</v>
      </c>
    </row>
    <row r="4" spans="2:25" ht="35.4" customHeight="1" x14ac:dyDescent="0.4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2"/>
    </row>
    <row r="5" spans="2:25" ht="35.4" customHeight="1" x14ac:dyDescent="0.4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2"/>
    </row>
    <row r="6" spans="2:25" ht="35.4" customHeight="1" x14ac:dyDescent="0.4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2"/>
    </row>
    <row r="7" spans="2:25" ht="35.4" customHeight="1" x14ac:dyDescent="0.4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2"/>
    </row>
    <row r="8" spans="2:25" ht="35.4" customHeight="1" x14ac:dyDescent="0.4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2"/>
    </row>
    <row r="9" spans="2:25" ht="35.4" customHeight="1" x14ac:dyDescent="0.4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2"/>
    </row>
    <row r="10" spans="2:25" ht="35.4" customHeight="1" x14ac:dyDescent="0.4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2"/>
    </row>
    <row r="11" spans="2:25" ht="35.4" customHeight="1" x14ac:dyDescent="0.4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2"/>
    </row>
    <row r="12" spans="2:25" ht="35.4" customHeight="1" x14ac:dyDescent="0.4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2"/>
    </row>
    <row r="13" spans="2:25" ht="35.4" customHeight="1" x14ac:dyDescent="0.4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2"/>
    </row>
    <row r="14" spans="2:25" ht="35.4" customHeight="1" x14ac:dyDescent="0.4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2"/>
    </row>
    <row r="15" spans="2:25" ht="35.4" customHeight="1" x14ac:dyDescent="0.4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2"/>
    </row>
    <row r="16" spans="2:25" ht="35.4" customHeight="1" x14ac:dyDescent="0.4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2"/>
    </row>
    <row r="17" spans="2:25" ht="35.4" customHeight="1" x14ac:dyDescent="0.4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2"/>
    </row>
    <row r="18" spans="2:25" ht="35.4" customHeight="1" x14ac:dyDescent="0.45">
      <c r="B18" s="16"/>
      <c r="C18" s="16"/>
      <c r="D18" s="16"/>
      <c r="E18" s="16"/>
      <c r="F18" s="16"/>
      <c r="G18" s="16"/>
      <c r="U18" s="16"/>
      <c r="V18" s="16"/>
      <c r="W18" s="16"/>
      <c r="X18" s="16"/>
      <c r="Y18" s="12"/>
    </row>
    <row r="19" spans="2:25" ht="26.4" customHeight="1" x14ac:dyDescent="0.45">
      <c r="B19" s="16"/>
      <c r="C19" s="16"/>
      <c r="D19" s="75" t="s">
        <v>31</v>
      </c>
      <c r="E19" s="75"/>
      <c r="F19" s="75"/>
      <c r="G19" s="75"/>
      <c r="H19" s="66"/>
      <c r="I19" s="66"/>
      <c r="J19" s="66"/>
      <c r="K19" s="66"/>
      <c r="L19" s="66"/>
      <c r="M19" s="66"/>
      <c r="N19" s="66"/>
      <c r="O19" s="66"/>
      <c r="P19" s="5" t="s">
        <v>8</v>
      </c>
      <c r="X19" s="16"/>
      <c r="Y19" s="12"/>
    </row>
    <row r="20" spans="2:25" ht="26.4" customHeight="1" x14ac:dyDescent="0.45">
      <c r="B20" s="16"/>
      <c r="C20" s="8" t="s">
        <v>32</v>
      </c>
      <c r="D20" s="16"/>
      <c r="E20" s="66"/>
      <c r="F20" s="66"/>
      <c r="G20" s="66"/>
      <c r="H20" s="66"/>
      <c r="I20" s="66"/>
      <c r="J20" s="17" t="s">
        <v>47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2"/>
    </row>
    <row r="21" spans="2:25" x14ac:dyDescent="0.45">
      <c r="B21" s="2" t="s">
        <v>33</v>
      </c>
    </row>
    <row r="22" spans="2:25" ht="26.4" customHeight="1" x14ac:dyDescent="0.45">
      <c r="C22" s="54" t="s">
        <v>15</v>
      </c>
      <c r="D22" s="54"/>
      <c r="E22" s="9">
        <v>6</v>
      </c>
      <c r="F22" s="9" t="s">
        <v>16</v>
      </c>
      <c r="G22" s="9">
        <f>'1報償費'!G29</f>
        <v>0</v>
      </c>
      <c r="H22" s="9" t="s">
        <v>17</v>
      </c>
      <c r="I22" s="9">
        <f>'1報償費'!I29</f>
        <v>0</v>
      </c>
      <c r="J22" s="9" t="s">
        <v>18</v>
      </c>
    </row>
    <row r="23" spans="2:25" ht="26.4" customHeight="1" x14ac:dyDescent="0.45">
      <c r="L23" s="53" t="s">
        <v>19</v>
      </c>
      <c r="M23" s="53"/>
      <c r="N23" s="53"/>
      <c r="O23" s="53"/>
      <c r="P23" s="73">
        <f>'1報償費'!P30:X30</f>
        <v>0</v>
      </c>
      <c r="Q23" s="73"/>
      <c r="R23" s="73"/>
      <c r="S23" s="73"/>
      <c r="T23" s="73"/>
      <c r="U23" s="73"/>
      <c r="V23" s="73"/>
      <c r="W23" s="73"/>
      <c r="X23" s="73"/>
    </row>
    <row r="24" spans="2:25" ht="26.4" customHeight="1" x14ac:dyDescent="0.45">
      <c r="L24" s="53" t="s">
        <v>20</v>
      </c>
      <c r="M24" s="53"/>
      <c r="N24" s="53"/>
      <c r="O24" s="53"/>
      <c r="P24" s="74">
        <f>'1報償費'!P31:W31</f>
        <v>0</v>
      </c>
      <c r="Q24" s="74"/>
      <c r="R24" s="74"/>
      <c r="S24" s="74"/>
      <c r="T24" s="74"/>
      <c r="U24" s="74"/>
      <c r="V24" s="74"/>
      <c r="W24" s="74"/>
      <c r="X24" s="18" t="s">
        <v>21</v>
      </c>
    </row>
    <row r="25" spans="2:25" ht="26.4" customHeight="1" x14ac:dyDescent="0.45">
      <c r="D25" s="15" t="s">
        <v>46</v>
      </c>
      <c r="E25" s="4"/>
    </row>
  </sheetData>
  <mergeCells count="15">
    <mergeCell ref="S3:X3"/>
    <mergeCell ref="B1:D1"/>
    <mergeCell ref="E1:H1"/>
    <mergeCell ref="B3:D3"/>
    <mergeCell ref="E3:M3"/>
    <mergeCell ref="N3:P3"/>
    <mergeCell ref="Q3:R3"/>
    <mergeCell ref="P23:X23"/>
    <mergeCell ref="L24:O24"/>
    <mergeCell ref="P24:W24"/>
    <mergeCell ref="D19:G19"/>
    <mergeCell ref="H19:O19"/>
    <mergeCell ref="E20:I20"/>
    <mergeCell ref="C22:D22"/>
    <mergeCell ref="L23:O23"/>
  </mergeCells>
  <phoneticPr fontId="1"/>
  <pageMargins left="0.31496062992125984" right="0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FDFD2-E10C-4186-AA0F-128EF833CF82}">
  <dimension ref="B1:Y25"/>
  <sheetViews>
    <sheetView topLeftCell="A16" workbookViewId="0">
      <selection activeCell="D27" sqref="D27"/>
    </sheetView>
  </sheetViews>
  <sheetFormatPr defaultRowHeight="18" x14ac:dyDescent="0.45"/>
  <cols>
    <col min="1" max="1" width="4.19921875" style="2" customWidth="1"/>
    <col min="2" max="35" width="3.59765625" style="2" customWidth="1"/>
    <col min="36" max="16384" width="8.796875" style="2"/>
  </cols>
  <sheetData>
    <row r="1" spans="2:25" ht="26.4" x14ac:dyDescent="0.45">
      <c r="B1" s="75" t="s">
        <v>35</v>
      </c>
      <c r="C1" s="56"/>
      <c r="D1" s="57"/>
      <c r="E1" s="58" t="s">
        <v>34</v>
      </c>
      <c r="F1" s="58"/>
      <c r="G1" s="58"/>
      <c r="H1" s="58"/>
      <c r="I1" s="2" t="s">
        <v>26</v>
      </c>
    </row>
    <row r="2" spans="2:25" ht="5.4" customHeight="1" x14ac:dyDescent="0.45"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2:25" ht="26.4" customHeight="1" x14ac:dyDescent="0.45">
      <c r="B3" s="70" t="s">
        <v>9</v>
      </c>
      <c r="C3" s="70"/>
      <c r="D3" s="70"/>
      <c r="E3" s="62">
        <f>表紙!D9</f>
        <v>0</v>
      </c>
      <c r="F3" s="63"/>
      <c r="G3" s="63"/>
      <c r="H3" s="63"/>
      <c r="I3" s="63"/>
      <c r="J3" s="63"/>
      <c r="K3" s="63"/>
      <c r="L3" s="63"/>
      <c r="M3" s="71"/>
      <c r="N3" s="62" t="s">
        <v>10</v>
      </c>
      <c r="O3" s="63"/>
      <c r="P3" s="63"/>
      <c r="Q3" s="63" t="str">
        <f>E1</f>
        <v>諸費</v>
      </c>
      <c r="R3" s="71"/>
      <c r="S3" s="62"/>
      <c r="T3" s="63"/>
      <c r="U3" s="63"/>
      <c r="V3" s="63"/>
      <c r="W3" s="63"/>
      <c r="X3" s="63"/>
      <c r="Y3" s="3" t="s">
        <v>8</v>
      </c>
    </row>
    <row r="4" spans="2:25" ht="35.4" customHeight="1" x14ac:dyDescent="0.4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2"/>
    </row>
    <row r="5" spans="2:25" ht="35.4" customHeight="1" x14ac:dyDescent="0.4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2"/>
    </row>
    <row r="6" spans="2:25" ht="35.4" customHeight="1" x14ac:dyDescent="0.4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2"/>
    </row>
    <row r="7" spans="2:25" ht="35.4" customHeight="1" x14ac:dyDescent="0.4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2"/>
    </row>
    <row r="8" spans="2:25" ht="35.4" customHeight="1" x14ac:dyDescent="0.4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2"/>
    </row>
    <row r="9" spans="2:25" ht="35.4" customHeight="1" x14ac:dyDescent="0.4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2"/>
    </row>
    <row r="10" spans="2:25" ht="35.4" customHeight="1" x14ac:dyDescent="0.4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2"/>
    </row>
    <row r="11" spans="2:25" ht="35.4" customHeight="1" x14ac:dyDescent="0.4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2"/>
    </row>
    <row r="12" spans="2:25" ht="35.4" customHeight="1" x14ac:dyDescent="0.4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2"/>
    </row>
    <row r="13" spans="2:25" ht="35.4" customHeight="1" x14ac:dyDescent="0.4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2"/>
    </row>
    <row r="14" spans="2:25" ht="35.4" customHeight="1" x14ac:dyDescent="0.4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2"/>
    </row>
    <row r="15" spans="2:25" ht="35.4" customHeight="1" x14ac:dyDescent="0.4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2"/>
    </row>
    <row r="16" spans="2:25" ht="35.4" customHeight="1" x14ac:dyDescent="0.4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2"/>
    </row>
    <row r="17" spans="2:25" ht="35.4" customHeight="1" x14ac:dyDescent="0.4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2"/>
    </row>
    <row r="18" spans="2:25" ht="35.4" customHeight="1" x14ac:dyDescent="0.45">
      <c r="B18" s="16"/>
      <c r="C18" s="16"/>
      <c r="D18" s="16"/>
      <c r="E18" s="16"/>
      <c r="F18" s="16"/>
      <c r="G18" s="16"/>
      <c r="U18" s="16"/>
      <c r="V18" s="16"/>
      <c r="W18" s="16"/>
      <c r="X18" s="16"/>
      <c r="Y18" s="12"/>
    </row>
    <row r="19" spans="2:25" ht="26.4" customHeight="1" x14ac:dyDescent="0.45">
      <c r="B19" s="16"/>
      <c r="C19" s="16"/>
      <c r="D19" s="75" t="s">
        <v>31</v>
      </c>
      <c r="E19" s="75"/>
      <c r="F19" s="75"/>
      <c r="G19" s="75"/>
      <c r="H19" s="66"/>
      <c r="I19" s="66"/>
      <c r="J19" s="66"/>
      <c r="K19" s="66"/>
      <c r="L19" s="66"/>
      <c r="M19" s="66"/>
      <c r="N19" s="66"/>
      <c r="O19" s="66"/>
      <c r="P19" s="5" t="s">
        <v>8</v>
      </c>
      <c r="X19" s="16"/>
      <c r="Y19" s="12"/>
    </row>
    <row r="20" spans="2:25" ht="26.4" customHeight="1" x14ac:dyDescent="0.45">
      <c r="B20" s="16"/>
      <c r="C20" s="8" t="s">
        <v>32</v>
      </c>
      <c r="D20" s="16"/>
      <c r="E20" s="66"/>
      <c r="F20" s="66"/>
      <c r="G20" s="66"/>
      <c r="H20" s="66"/>
      <c r="I20" s="66"/>
      <c r="J20" s="17" t="s">
        <v>47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2"/>
    </row>
    <row r="21" spans="2:25" x14ac:dyDescent="0.45">
      <c r="B21" s="2" t="s">
        <v>33</v>
      </c>
    </row>
    <row r="22" spans="2:25" ht="26.4" customHeight="1" x14ac:dyDescent="0.45">
      <c r="C22" s="54" t="s">
        <v>15</v>
      </c>
      <c r="D22" s="54"/>
      <c r="E22" s="9">
        <v>6</v>
      </c>
      <c r="F22" s="9" t="s">
        <v>16</v>
      </c>
      <c r="G22" s="9">
        <f>'1報償費'!G29</f>
        <v>0</v>
      </c>
      <c r="H22" s="9" t="s">
        <v>17</v>
      </c>
      <c r="I22" s="9">
        <f>'1報償費'!I29</f>
        <v>0</v>
      </c>
      <c r="J22" s="9" t="s">
        <v>18</v>
      </c>
    </row>
    <row r="23" spans="2:25" ht="26.4" customHeight="1" x14ac:dyDescent="0.45">
      <c r="L23" s="53" t="s">
        <v>19</v>
      </c>
      <c r="M23" s="53"/>
      <c r="N23" s="53"/>
      <c r="O23" s="53"/>
      <c r="P23" s="73">
        <f>'1報償費'!P30:X30</f>
        <v>0</v>
      </c>
      <c r="Q23" s="73"/>
      <c r="R23" s="73"/>
      <c r="S23" s="73"/>
      <c r="T23" s="73"/>
      <c r="U23" s="73"/>
      <c r="V23" s="73"/>
      <c r="W23" s="73"/>
      <c r="X23" s="73"/>
    </row>
    <row r="24" spans="2:25" ht="26.4" customHeight="1" x14ac:dyDescent="0.45">
      <c r="L24" s="53" t="s">
        <v>20</v>
      </c>
      <c r="M24" s="53"/>
      <c r="N24" s="53"/>
      <c r="O24" s="53"/>
      <c r="P24" s="74">
        <f>'1報償費'!P31:W31</f>
        <v>0</v>
      </c>
      <c r="Q24" s="74"/>
      <c r="R24" s="74"/>
      <c r="S24" s="74"/>
      <c r="T24" s="74"/>
      <c r="U24" s="74"/>
      <c r="V24" s="74"/>
      <c r="W24" s="74"/>
      <c r="X24" s="10" t="s">
        <v>21</v>
      </c>
    </row>
    <row r="25" spans="2:25" ht="26.4" customHeight="1" x14ac:dyDescent="0.45">
      <c r="D25" s="15" t="s">
        <v>46</v>
      </c>
      <c r="E25" s="4"/>
    </row>
  </sheetData>
  <mergeCells count="15">
    <mergeCell ref="B1:D1"/>
    <mergeCell ref="E1:H1"/>
    <mergeCell ref="B3:D3"/>
    <mergeCell ref="E3:M3"/>
    <mergeCell ref="N3:P3"/>
    <mergeCell ref="D19:G19"/>
    <mergeCell ref="H19:O19"/>
    <mergeCell ref="E20:I20"/>
    <mergeCell ref="C22:D22"/>
    <mergeCell ref="Q3:R3"/>
    <mergeCell ref="L23:O23"/>
    <mergeCell ref="P23:X23"/>
    <mergeCell ref="L24:O24"/>
    <mergeCell ref="P24:W24"/>
    <mergeCell ref="S3:X3"/>
  </mergeCells>
  <phoneticPr fontId="1"/>
  <pageMargins left="0.31496062992125984" right="0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F1611-7D13-4FD4-A0FF-6E7F9A33F333}">
  <dimension ref="B1:Y25"/>
  <sheetViews>
    <sheetView workbookViewId="0">
      <selection activeCell="D26" sqref="D26"/>
    </sheetView>
  </sheetViews>
  <sheetFormatPr defaultRowHeight="18" x14ac:dyDescent="0.45"/>
  <cols>
    <col min="1" max="1" width="4.19921875" style="2" customWidth="1"/>
    <col min="2" max="35" width="3.59765625" style="2" customWidth="1"/>
    <col min="36" max="16384" width="8.796875" style="2"/>
  </cols>
  <sheetData>
    <row r="1" spans="2:25" ht="26.4" x14ac:dyDescent="0.45">
      <c r="B1" s="75" t="s">
        <v>37</v>
      </c>
      <c r="C1" s="56"/>
      <c r="D1" s="57"/>
      <c r="E1" s="58" t="s">
        <v>36</v>
      </c>
      <c r="F1" s="58"/>
      <c r="G1" s="58"/>
      <c r="H1" s="58"/>
      <c r="I1" s="2" t="s">
        <v>26</v>
      </c>
    </row>
    <row r="2" spans="2:25" ht="5.4" customHeight="1" x14ac:dyDescent="0.45"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2:25" ht="26.4" customHeight="1" x14ac:dyDescent="0.45">
      <c r="B3" s="70" t="s">
        <v>9</v>
      </c>
      <c r="C3" s="70"/>
      <c r="D3" s="70"/>
      <c r="E3" s="62">
        <f>表紙!D9</f>
        <v>0</v>
      </c>
      <c r="F3" s="63"/>
      <c r="G3" s="63"/>
      <c r="H3" s="63"/>
      <c r="I3" s="63"/>
      <c r="J3" s="63"/>
      <c r="K3" s="63"/>
      <c r="L3" s="63"/>
      <c r="M3" s="71"/>
      <c r="N3" s="62" t="s">
        <v>10</v>
      </c>
      <c r="O3" s="63"/>
      <c r="P3" s="63"/>
      <c r="Q3" s="63" t="str">
        <f>E1</f>
        <v>役務費</v>
      </c>
      <c r="R3" s="71"/>
      <c r="S3" s="62"/>
      <c r="T3" s="63"/>
      <c r="U3" s="63"/>
      <c r="V3" s="63"/>
      <c r="W3" s="63"/>
      <c r="X3" s="63"/>
      <c r="Y3" s="3" t="s">
        <v>8</v>
      </c>
    </row>
    <row r="4" spans="2:25" ht="35.4" customHeight="1" x14ac:dyDescent="0.4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2"/>
    </row>
    <row r="5" spans="2:25" ht="35.4" customHeight="1" x14ac:dyDescent="0.4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2"/>
    </row>
    <row r="6" spans="2:25" ht="35.4" customHeight="1" x14ac:dyDescent="0.4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2"/>
    </row>
    <row r="7" spans="2:25" ht="35.4" customHeight="1" x14ac:dyDescent="0.4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2"/>
    </row>
    <row r="8" spans="2:25" ht="35.4" customHeight="1" x14ac:dyDescent="0.4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2"/>
    </row>
    <row r="9" spans="2:25" ht="35.4" customHeight="1" x14ac:dyDescent="0.4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2"/>
    </row>
    <row r="10" spans="2:25" ht="35.4" customHeight="1" x14ac:dyDescent="0.4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2"/>
    </row>
    <row r="11" spans="2:25" ht="35.4" customHeight="1" x14ac:dyDescent="0.4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2"/>
    </row>
    <row r="12" spans="2:25" ht="35.4" customHeight="1" x14ac:dyDescent="0.4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2"/>
    </row>
    <row r="13" spans="2:25" ht="35.4" customHeight="1" x14ac:dyDescent="0.4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2"/>
    </row>
    <row r="14" spans="2:25" ht="35.4" customHeight="1" x14ac:dyDescent="0.4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2"/>
    </row>
    <row r="15" spans="2:25" ht="35.4" customHeight="1" x14ac:dyDescent="0.4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2"/>
    </row>
    <row r="16" spans="2:25" ht="35.4" customHeight="1" x14ac:dyDescent="0.4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2"/>
    </row>
    <row r="17" spans="2:25" ht="35.4" customHeight="1" x14ac:dyDescent="0.4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2"/>
    </row>
    <row r="18" spans="2:25" ht="35.4" customHeight="1" x14ac:dyDescent="0.45">
      <c r="B18" s="16"/>
      <c r="C18" s="16"/>
      <c r="D18" s="16"/>
      <c r="E18" s="16"/>
      <c r="F18" s="16"/>
      <c r="G18" s="16"/>
      <c r="U18" s="16"/>
      <c r="V18" s="16"/>
      <c r="W18" s="16"/>
      <c r="X18" s="16"/>
      <c r="Y18" s="12"/>
    </row>
    <row r="19" spans="2:25" ht="26.4" customHeight="1" x14ac:dyDescent="0.45">
      <c r="B19" s="16"/>
      <c r="C19" s="16"/>
      <c r="D19" s="75" t="s">
        <v>31</v>
      </c>
      <c r="E19" s="75"/>
      <c r="F19" s="75"/>
      <c r="G19" s="75"/>
      <c r="H19" s="66"/>
      <c r="I19" s="66"/>
      <c r="J19" s="66"/>
      <c r="K19" s="66"/>
      <c r="L19" s="66"/>
      <c r="M19" s="66"/>
      <c r="N19" s="66"/>
      <c r="O19" s="66"/>
      <c r="P19" s="5" t="s">
        <v>8</v>
      </c>
      <c r="X19" s="16"/>
      <c r="Y19" s="12"/>
    </row>
    <row r="20" spans="2:25" ht="26.4" customHeight="1" x14ac:dyDescent="0.45">
      <c r="B20" s="16"/>
      <c r="C20" s="8" t="s">
        <v>32</v>
      </c>
      <c r="D20" s="16"/>
      <c r="E20" s="66"/>
      <c r="F20" s="66"/>
      <c r="G20" s="66"/>
      <c r="H20" s="66"/>
      <c r="I20" s="66"/>
      <c r="J20" s="17" t="s">
        <v>47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2"/>
    </row>
    <row r="21" spans="2:25" x14ac:dyDescent="0.45">
      <c r="B21" s="2" t="s">
        <v>33</v>
      </c>
    </row>
    <row r="22" spans="2:25" ht="26.4" customHeight="1" x14ac:dyDescent="0.45">
      <c r="C22" s="54" t="s">
        <v>15</v>
      </c>
      <c r="D22" s="54"/>
      <c r="E22" s="9">
        <v>6</v>
      </c>
      <c r="F22" s="9" t="s">
        <v>16</v>
      </c>
      <c r="G22" s="9">
        <f>'1報償費'!G29</f>
        <v>0</v>
      </c>
      <c r="H22" s="9" t="s">
        <v>17</v>
      </c>
      <c r="I22" s="9">
        <f>'1報償費'!I29</f>
        <v>0</v>
      </c>
      <c r="J22" s="9" t="s">
        <v>18</v>
      </c>
    </row>
    <row r="23" spans="2:25" ht="26.4" customHeight="1" x14ac:dyDescent="0.45">
      <c r="L23" s="53" t="s">
        <v>19</v>
      </c>
      <c r="M23" s="53"/>
      <c r="N23" s="53"/>
      <c r="O23" s="53"/>
      <c r="P23" s="73">
        <f>'1報償費'!P30:X30</f>
        <v>0</v>
      </c>
      <c r="Q23" s="73"/>
      <c r="R23" s="73"/>
      <c r="S23" s="73"/>
      <c r="T23" s="73"/>
      <c r="U23" s="73"/>
      <c r="V23" s="73"/>
      <c r="W23" s="73"/>
      <c r="X23" s="73"/>
    </row>
    <row r="24" spans="2:25" ht="26.4" customHeight="1" x14ac:dyDescent="0.45">
      <c r="L24" s="53" t="s">
        <v>20</v>
      </c>
      <c r="M24" s="53"/>
      <c r="N24" s="53"/>
      <c r="O24" s="53"/>
      <c r="P24" s="74">
        <f>'1報償費'!P31:W31</f>
        <v>0</v>
      </c>
      <c r="Q24" s="74"/>
      <c r="R24" s="74"/>
      <c r="S24" s="74"/>
      <c r="T24" s="74"/>
      <c r="U24" s="74"/>
      <c r="V24" s="74"/>
      <c r="W24" s="74"/>
      <c r="X24" s="10" t="s">
        <v>21</v>
      </c>
    </row>
    <row r="25" spans="2:25" ht="26.4" customHeight="1" x14ac:dyDescent="0.45">
      <c r="D25" s="15" t="s">
        <v>46</v>
      </c>
      <c r="E25" s="4"/>
    </row>
  </sheetData>
  <mergeCells count="15">
    <mergeCell ref="B1:D1"/>
    <mergeCell ref="E1:H1"/>
    <mergeCell ref="B3:D3"/>
    <mergeCell ref="E3:M3"/>
    <mergeCell ref="N3:P3"/>
    <mergeCell ref="D19:G19"/>
    <mergeCell ref="H19:O19"/>
    <mergeCell ref="E20:I20"/>
    <mergeCell ref="C22:D22"/>
    <mergeCell ref="Q3:R3"/>
    <mergeCell ref="L23:O23"/>
    <mergeCell ref="P23:X23"/>
    <mergeCell ref="L24:O24"/>
    <mergeCell ref="P24:W24"/>
    <mergeCell ref="S3:X3"/>
  </mergeCells>
  <phoneticPr fontId="1"/>
  <pageMargins left="0.31496062992125984" right="0" top="0.15748031496062992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22412-8E5C-4A61-9BC9-946C53B7D55A}">
  <dimension ref="B1:Y25"/>
  <sheetViews>
    <sheetView topLeftCell="A31" workbookViewId="0">
      <selection activeCell="D26" sqref="D26"/>
    </sheetView>
  </sheetViews>
  <sheetFormatPr defaultRowHeight="18" x14ac:dyDescent="0.45"/>
  <cols>
    <col min="1" max="1" width="4.19921875" style="2" customWidth="1"/>
    <col min="2" max="35" width="3.59765625" style="2" customWidth="1"/>
    <col min="36" max="16384" width="8.796875" style="2"/>
  </cols>
  <sheetData>
    <row r="1" spans="2:25" ht="26.4" x14ac:dyDescent="0.45">
      <c r="B1" s="75" t="s">
        <v>38</v>
      </c>
      <c r="C1" s="56"/>
      <c r="D1" s="57"/>
      <c r="E1" s="78" t="s">
        <v>39</v>
      </c>
      <c r="F1" s="78"/>
      <c r="G1" s="78"/>
      <c r="H1" s="78"/>
      <c r="I1" s="2" t="s">
        <v>26</v>
      </c>
    </row>
    <row r="2" spans="2:25" ht="5.4" customHeight="1" x14ac:dyDescent="0.45"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2:25" ht="26.4" customHeight="1" x14ac:dyDescent="0.45">
      <c r="B3" s="70" t="s">
        <v>9</v>
      </c>
      <c r="C3" s="70"/>
      <c r="D3" s="70"/>
      <c r="E3" s="62">
        <f>表紙!D9</f>
        <v>0</v>
      </c>
      <c r="F3" s="63"/>
      <c r="G3" s="63"/>
      <c r="H3" s="63"/>
      <c r="I3" s="63"/>
      <c r="J3" s="63"/>
      <c r="K3" s="63"/>
      <c r="L3" s="63"/>
      <c r="M3" s="71"/>
      <c r="N3" s="62" t="s">
        <v>10</v>
      </c>
      <c r="O3" s="63"/>
      <c r="P3" s="63"/>
      <c r="Q3" s="76" t="str">
        <f>E1</f>
        <v>使用料及び賃借料</v>
      </c>
      <c r="R3" s="77"/>
      <c r="S3" s="62"/>
      <c r="T3" s="63"/>
      <c r="U3" s="63"/>
      <c r="V3" s="63"/>
      <c r="W3" s="63"/>
      <c r="X3" s="63"/>
      <c r="Y3" s="3" t="s">
        <v>8</v>
      </c>
    </row>
    <row r="4" spans="2:25" ht="35.4" customHeight="1" x14ac:dyDescent="0.4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2"/>
    </row>
    <row r="5" spans="2:25" ht="35.4" customHeight="1" x14ac:dyDescent="0.4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2"/>
    </row>
    <row r="6" spans="2:25" ht="35.4" customHeight="1" x14ac:dyDescent="0.4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2"/>
    </row>
    <row r="7" spans="2:25" ht="35.4" customHeight="1" x14ac:dyDescent="0.4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2"/>
    </row>
    <row r="8" spans="2:25" ht="35.4" customHeight="1" x14ac:dyDescent="0.4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2"/>
    </row>
    <row r="9" spans="2:25" ht="35.4" customHeight="1" x14ac:dyDescent="0.4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2"/>
    </row>
    <row r="10" spans="2:25" ht="35.4" customHeight="1" x14ac:dyDescent="0.4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2"/>
    </row>
    <row r="11" spans="2:25" ht="35.4" customHeight="1" x14ac:dyDescent="0.4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2"/>
    </row>
    <row r="12" spans="2:25" ht="35.4" customHeight="1" x14ac:dyDescent="0.4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2"/>
    </row>
    <row r="13" spans="2:25" ht="35.4" customHeight="1" x14ac:dyDescent="0.4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2"/>
    </row>
    <row r="14" spans="2:25" ht="35.4" customHeight="1" x14ac:dyDescent="0.4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2"/>
    </row>
    <row r="15" spans="2:25" ht="35.4" customHeight="1" x14ac:dyDescent="0.4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2"/>
    </row>
    <row r="16" spans="2:25" ht="35.4" customHeight="1" x14ac:dyDescent="0.4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2"/>
    </row>
    <row r="17" spans="2:25" ht="35.4" customHeight="1" x14ac:dyDescent="0.4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2"/>
    </row>
    <row r="18" spans="2:25" ht="35.4" customHeight="1" x14ac:dyDescent="0.45">
      <c r="B18" s="16"/>
      <c r="C18" s="16"/>
      <c r="D18" s="16"/>
      <c r="E18" s="16"/>
      <c r="F18" s="16"/>
      <c r="G18" s="16"/>
      <c r="U18" s="16"/>
      <c r="V18" s="16"/>
      <c r="W18" s="16"/>
      <c r="X18" s="16"/>
      <c r="Y18" s="12"/>
    </row>
    <row r="19" spans="2:25" ht="26.4" customHeight="1" x14ac:dyDescent="0.45">
      <c r="B19" s="16"/>
      <c r="C19" s="16"/>
      <c r="D19" s="75" t="s">
        <v>31</v>
      </c>
      <c r="E19" s="75"/>
      <c r="F19" s="75"/>
      <c r="G19" s="75"/>
      <c r="H19" s="66"/>
      <c r="I19" s="66"/>
      <c r="J19" s="66"/>
      <c r="K19" s="66"/>
      <c r="L19" s="66"/>
      <c r="M19" s="66"/>
      <c r="N19" s="66"/>
      <c r="O19" s="66"/>
      <c r="P19" s="5" t="s">
        <v>8</v>
      </c>
      <c r="X19" s="16"/>
      <c r="Y19" s="12"/>
    </row>
    <row r="20" spans="2:25" ht="26.4" customHeight="1" x14ac:dyDescent="0.45">
      <c r="B20" s="16"/>
      <c r="C20" s="8" t="s">
        <v>32</v>
      </c>
      <c r="D20" s="16"/>
      <c r="E20" s="66"/>
      <c r="F20" s="66"/>
      <c r="G20" s="66"/>
      <c r="H20" s="66"/>
      <c r="I20" s="66"/>
      <c r="J20" s="17" t="s">
        <v>47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2"/>
    </row>
    <row r="21" spans="2:25" x14ac:dyDescent="0.45">
      <c r="B21" s="2" t="s">
        <v>33</v>
      </c>
    </row>
    <row r="22" spans="2:25" ht="26.4" customHeight="1" x14ac:dyDescent="0.45">
      <c r="C22" s="54" t="s">
        <v>15</v>
      </c>
      <c r="D22" s="54"/>
      <c r="E22" s="9">
        <v>6</v>
      </c>
      <c r="F22" s="9" t="s">
        <v>16</v>
      </c>
      <c r="G22" s="9">
        <f>'1報償費'!G29</f>
        <v>0</v>
      </c>
      <c r="H22" s="9" t="s">
        <v>17</v>
      </c>
      <c r="I22" s="9">
        <f>'1報償費'!I29</f>
        <v>0</v>
      </c>
      <c r="J22" s="9" t="s">
        <v>18</v>
      </c>
    </row>
    <row r="23" spans="2:25" ht="26.4" customHeight="1" x14ac:dyDescent="0.45">
      <c r="L23" s="53" t="s">
        <v>19</v>
      </c>
      <c r="M23" s="53"/>
      <c r="N23" s="53"/>
      <c r="O23" s="53"/>
      <c r="P23" s="73">
        <f>'1報償費'!P30:X30</f>
        <v>0</v>
      </c>
      <c r="Q23" s="73"/>
      <c r="R23" s="73"/>
      <c r="S23" s="73"/>
      <c r="T23" s="73"/>
      <c r="U23" s="73"/>
      <c r="V23" s="73"/>
      <c r="W23" s="73"/>
      <c r="X23" s="73"/>
    </row>
    <row r="24" spans="2:25" ht="26.4" customHeight="1" x14ac:dyDescent="0.45">
      <c r="L24" s="53" t="s">
        <v>20</v>
      </c>
      <c r="M24" s="53"/>
      <c r="N24" s="53"/>
      <c r="O24" s="53"/>
      <c r="P24" s="74">
        <f>'1報償費'!P31:W31</f>
        <v>0</v>
      </c>
      <c r="Q24" s="74"/>
      <c r="R24" s="74"/>
      <c r="S24" s="74"/>
      <c r="T24" s="74"/>
      <c r="U24" s="74"/>
      <c r="V24" s="74"/>
      <c r="W24" s="74"/>
      <c r="X24" s="10" t="s">
        <v>21</v>
      </c>
    </row>
    <row r="25" spans="2:25" ht="26.4" customHeight="1" x14ac:dyDescent="0.45">
      <c r="D25" s="15" t="s">
        <v>46</v>
      </c>
      <c r="E25" s="4"/>
    </row>
  </sheetData>
  <mergeCells count="15">
    <mergeCell ref="B1:D1"/>
    <mergeCell ref="E1:H1"/>
    <mergeCell ref="B3:D3"/>
    <mergeCell ref="E3:M3"/>
    <mergeCell ref="N3:P3"/>
    <mergeCell ref="D19:G19"/>
    <mergeCell ref="H19:O19"/>
    <mergeCell ref="E20:I20"/>
    <mergeCell ref="C22:D22"/>
    <mergeCell ref="Q3:R3"/>
    <mergeCell ref="L23:O23"/>
    <mergeCell ref="P23:X23"/>
    <mergeCell ref="L24:O24"/>
    <mergeCell ref="P24:W24"/>
    <mergeCell ref="S3:X3"/>
  </mergeCells>
  <phoneticPr fontId="1"/>
  <pageMargins left="0.31496062992125984" right="0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表紙</vt:lpstr>
      <vt:lpstr>1報償費</vt:lpstr>
      <vt:lpstr>2旅費</vt:lpstr>
      <vt:lpstr>3需用費</vt:lpstr>
      <vt:lpstr>4諸費</vt:lpstr>
      <vt:lpstr>5役務費</vt:lpstr>
      <vt:lpstr>6使用料</vt:lpstr>
      <vt:lpstr>'1報償費'!Print_Area</vt:lpstr>
      <vt:lpstr>'2旅費'!Print_Area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2020-09-29T04:26:09Z</cp:lastPrinted>
  <dcterms:created xsi:type="dcterms:W3CDTF">2020-09-28T05:34:10Z</dcterms:created>
  <dcterms:modified xsi:type="dcterms:W3CDTF">2024-05-09T01:58:21Z</dcterms:modified>
</cp:coreProperties>
</file>